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45" activeTab="7"/>
  </bookViews>
  <sheets>
    <sheet name="tab. poretka" sheetId="1" r:id="rId1"/>
    <sheet name="strelja" sheetId="2" r:id="rId2"/>
    <sheet name="mali. nog." sheetId="3" r:id="rId3"/>
    <sheet name="sah" sheetId="4" r:id="rId4"/>
    <sheet name="kuglanje" sheetId="5" r:id="rId5"/>
    <sheet name="bocanje" sheetId="6" r:id="rId6"/>
    <sheet name="uze" sheetId="7" r:id="rId7"/>
    <sheet name="kros" sheetId="8" r:id="rId8"/>
  </sheets>
  <definedNames/>
  <calcPr fullCalcOnLoad="1"/>
</workbook>
</file>

<file path=xl/sharedStrings.xml><?xml version="1.0" encoding="utf-8"?>
<sst xmlns="http://schemas.openxmlformats.org/spreadsheetml/2006/main" count="455" uniqueCount="79">
  <si>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</si>
  <si>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</si>
  <si>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</si>
  <si>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</si>
  <si>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</si>
  <si>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</si>
  <si>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</si>
  <si>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</si>
  <si>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</si>
  <si>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</si>
  <si>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</si>
  <si>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</si>
  <si>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</si>
  <si>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</si>
  <si>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</si>
  <si>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</si>
  <si>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</si>
  <si>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</si>
  <si>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</si>
  <si>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</si>
  <si>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</si>
  <si>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</si>
  <si>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</si>
  <si>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</si>
  <si>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</si>
  <si>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</si>
  <si>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</si>
  <si>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</si>
  <si>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</si>
  <si>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</si>
  <si>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</si>
  <si>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</si>
  <si>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</si>
  <si>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</si>
  <si>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</si>
  <si>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</si>
  <si>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</si>
  <si>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STRELJAŠTVO</t>
  </si>
  <si>
    <t>KUGLANJE</t>
  </si>
  <si>
    <t>UŽE</t>
  </si>
  <si>
    <t>BOČANJE</t>
  </si>
  <si>
    <t>MALI NOG.</t>
  </si>
  <si>
    <t>ŠAH</t>
  </si>
  <si>
    <t>KROS</t>
  </si>
  <si>
    <t>BOD</t>
  </si>
  <si>
    <t>STRELJ.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</si>
  <si>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</si>
  <si>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</si>
  <si>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</si>
  <si>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</si>
  <si>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</si>
  <si>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</si>
  <si>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BOĆANJE</t>
  </si>
  <si>
    <t>Pojedinačno:</t>
  </si>
  <si>
    <t>10. DRŽAVNO ŠPORTSKO NATJECANJE DRAGOVOLJACA I VETERANA</t>
  </si>
  <si>
    <t>10. DRŽAVNO ŠPORTSKONATJECANJE DRAGOVOLJACA I VETERANA</t>
  </si>
  <si>
    <t>20.</t>
  </si>
  <si>
    <t>Ličko-senjska</t>
  </si>
  <si>
    <t>Požeško-slavonska</t>
  </si>
  <si>
    <t>Zadarska</t>
  </si>
  <si>
    <t>21.</t>
  </si>
  <si>
    <t>Bjelovarsko-bilogorska</t>
  </si>
  <si>
    <t>Tihomir Ilijević -Sisačko-moslavačka</t>
  </si>
  <si>
    <t>Miroslav Kreuzer - Bjelovarsko-bilogorska</t>
  </si>
  <si>
    <t>Ivica Karlović -Bjelovarsko-bilogorska</t>
  </si>
  <si>
    <t>Josip Lacković -Varaždinska</t>
  </si>
  <si>
    <t>Željko Letonia - Sisačko-moslavačka</t>
  </si>
  <si>
    <t>Siniša Kovač -Koprivničko-križevačka</t>
  </si>
  <si>
    <t>Predrag Turk -Međimurska županija</t>
  </si>
  <si>
    <t>Stjepan Pintarić -Varaždinska županija</t>
  </si>
  <si>
    <t>Bojan Košak -Međimurska županija</t>
  </si>
  <si>
    <t>Ivica Brkić - Splitsko-dalmatinska</t>
  </si>
  <si>
    <t>Mile Maras -Varaždinska županija</t>
  </si>
  <si>
    <t>Pavle Hrvačić -Grad Zagreb</t>
  </si>
  <si>
    <t>Ivica krstičević -Dubrovačko-neretvanska županija</t>
  </si>
  <si>
    <t>Tome Kataunić -Zadarska županija</t>
  </si>
  <si>
    <t>Mirko Legović -Istarska županija</t>
  </si>
  <si>
    <t>Bodovi</t>
  </si>
  <si>
    <t>Poredak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</si>
</sst>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0"/>
    </font>
    <font>
      <sz val="12"/>
      <color indexed="9"/>
      <name val="Tahoma"/>
      <family val="2"/>
    </font>
    <font>
      <b/>
      <sz val="12"/>
      <color indexed="9"/>
      <name val="Arial"/>
      <family val="2"/>
    </font>
    <font>
      <sz val="12"/>
      <color indexed="9"/>
      <name val="Arial"/>
      <family val="0"/>
    </font>
    <font>
      <sz val="12"/>
      <color indexed="10"/>
      <name val="Tahoma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5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" xfId="0" applyFill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2" fillId="2" borderId="2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4" fillId="2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3" borderId="2" xfId="0" applyFont="1" applyFill="1" applyBorder="1" applyAlignment="1">
      <alignment horizontal="right"/>
    </xf>
    <xf numFmtId="0" fontId="13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2" borderId="6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/>
    </xf>
    <xf numFmtId="0" fontId="16" fillId="0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4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448425" y="266700"/>
          <a:ext cx="1457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28575</xdr:rowOff>
    </xdr:from>
    <xdr:to>
      <xdr:col>3</xdr:col>
      <xdr:colOff>9525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1</xdr:row>
      <xdr:rowOff>38100</xdr:rowOff>
    </xdr:from>
    <xdr:to>
      <xdr:col>8</xdr:col>
      <xdr:colOff>523875</xdr:colOff>
      <xdr:row>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000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76200</xdr:rowOff>
    </xdr:from>
    <xdr:to>
      <xdr:col>7</xdr:col>
      <xdr:colOff>533400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734050" y="2381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2</xdr:col>
      <xdr:colOff>180975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1</xdr:row>
      <xdr:rowOff>85725</xdr:rowOff>
    </xdr:from>
    <xdr:to>
      <xdr:col>8</xdr:col>
      <xdr:colOff>200025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581650" y="2476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1</xdr:row>
      <xdr:rowOff>66675</xdr:rowOff>
    </xdr:from>
    <xdr:to>
      <xdr:col>8</xdr:col>
      <xdr:colOff>228600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68642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905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0</xdr:rowOff>
    </xdr:from>
    <xdr:to>
      <xdr:col>2</xdr:col>
      <xdr:colOff>257175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47625</xdr:rowOff>
    </xdr:from>
    <xdr:to>
      <xdr:col>8</xdr:col>
      <xdr:colOff>304800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0250" y="2095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142875</xdr:rowOff>
    </xdr:from>
    <xdr:to>
      <xdr:col>3</xdr:col>
      <xdr:colOff>38100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66675</xdr:rowOff>
    </xdr:from>
    <xdr:to>
      <xdr:col>7</xdr:col>
      <xdr:colOff>533400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3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1</xdr:row>
      <xdr:rowOff>66675</xdr:rowOff>
    </xdr:from>
    <xdr:to>
      <xdr:col>8</xdr:col>
      <xdr:colOff>238125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791200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R34"/>
  <sheetViews>
    <sheetView zoomScale="75" zoomScaleNormal="75" workbookViewId="0" topLeftCell="A5">
      <selection activeCell="T26" sqref="T26"/>
    </sheetView>
  </sheetViews>
  <sheetFormatPr defaultColWidth="9.140625" defaultRowHeight="12.75"/>
  <cols>
    <col min="1" max="1" width="3.28125" style="6" customWidth="1"/>
    <col min="2" max="2" width="26.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6" width="5.8515625" style="0" customWidth="1"/>
    <col min="17" max="17" width="7.57421875" style="0" customWidth="1"/>
    <col min="18" max="18" width="10.7109375" style="0" customWidth="1"/>
  </cols>
  <sheetData>
    <row r="3" spans="3:13" ht="12.75">
      <c r="C3" s="92" t="s">
        <v>47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3:13" ht="12.75"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3:13" ht="12.75">
      <c r="C5" s="92" t="s">
        <v>48</v>
      </c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 ht="12.75">
      <c r="A6" s="2"/>
      <c r="B6" s="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"/>
    </row>
    <row r="7" spans="1:14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 ht="12.75">
      <c r="A8" s="2"/>
      <c r="B8" s="1"/>
      <c r="C8" s="93" t="s">
        <v>54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1"/>
      <c r="O8" s="1"/>
      <c r="P8" s="1"/>
      <c r="Q8" s="1"/>
      <c r="R8" s="1"/>
    </row>
    <row r="9" spans="1:18" ht="12.75">
      <c r="A9" s="2"/>
      <c r="B9" s="1"/>
      <c r="C9" s="93" t="s">
        <v>48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16"/>
      <c r="O9" s="16"/>
      <c r="P9" s="16"/>
      <c r="Q9" s="16"/>
      <c r="R9" s="16"/>
    </row>
    <row r="10" spans="1:18" ht="12.75">
      <c r="A10" s="17"/>
      <c r="B10" s="1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9"/>
      <c r="R10" s="19"/>
    </row>
    <row r="11" spans="1:18" ht="12.75">
      <c r="A11" s="13"/>
      <c r="B11" s="14"/>
      <c r="C11" s="90" t="s">
        <v>45</v>
      </c>
      <c r="D11" s="91"/>
      <c r="E11" s="90" t="s">
        <v>41</v>
      </c>
      <c r="F11" s="91"/>
      <c r="G11" s="90" t="s">
        <v>42</v>
      </c>
      <c r="H11" s="91"/>
      <c r="I11" s="90" t="s">
        <v>38</v>
      </c>
      <c r="J11" s="91"/>
      <c r="K11" s="90" t="s">
        <v>40</v>
      </c>
      <c r="L11" s="91"/>
      <c r="M11" s="90" t="s">
        <v>39</v>
      </c>
      <c r="N11" s="91"/>
      <c r="O11" s="90" t="s">
        <v>43</v>
      </c>
      <c r="P11" s="91"/>
      <c r="Q11" s="79"/>
      <c r="R11" s="80"/>
    </row>
    <row r="12" spans="1:18" ht="13.5" thickBot="1">
      <c r="A12" s="3"/>
      <c r="B12" s="12" t="s">
        <v>0</v>
      </c>
      <c r="C12" s="7" t="s">
        <v>46</v>
      </c>
      <c r="D12" s="10" t="s">
        <v>44</v>
      </c>
      <c r="E12" s="7" t="s">
        <v>46</v>
      </c>
      <c r="F12" s="10" t="s">
        <v>44</v>
      </c>
      <c r="G12" s="7" t="s">
        <v>46</v>
      </c>
      <c r="H12" s="10" t="s">
        <v>44</v>
      </c>
      <c r="I12" s="7" t="s">
        <v>46</v>
      </c>
      <c r="J12" s="10" t="s">
        <v>44</v>
      </c>
      <c r="K12" s="7" t="s">
        <v>46</v>
      </c>
      <c r="L12" s="10" t="s">
        <v>44</v>
      </c>
      <c r="M12" s="7" t="s">
        <v>46</v>
      </c>
      <c r="N12" s="10" t="s">
        <v>44</v>
      </c>
      <c r="O12" s="7" t="s">
        <v>46</v>
      </c>
      <c r="P12" s="10" t="s">
        <v>44</v>
      </c>
      <c r="Q12" s="82" t="s">
        <v>77</v>
      </c>
      <c r="R12" s="81" t="s">
        <v>78</v>
      </c>
    </row>
    <row r="13" spans="1:18" ht="15.75">
      <c r="A13" s="41" t="s">
        <v>18</v>
      </c>
      <c r="B13" s="65" t="s">
        <v>7</v>
      </c>
      <c r="C13" s="42">
        <v>11</v>
      </c>
      <c r="D13" s="43">
        <v>10</v>
      </c>
      <c r="E13" s="42">
        <v>1</v>
      </c>
      <c r="F13" s="43">
        <v>20</v>
      </c>
      <c r="G13" s="42">
        <v>1</v>
      </c>
      <c r="H13" s="43">
        <v>20</v>
      </c>
      <c r="I13" s="42">
        <v>3</v>
      </c>
      <c r="J13" s="43">
        <v>18</v>
      </c>
      <c r="K13" s="42">
        <v>4</v>
      </c>
      <c r="L13" s="43">
        <v>17</v>
      </c>
      <c r="M13" s="42">
        <v>5</v>
      </c>
      <c r="N13" s="43">
        <v>16</v>
      </c>
      <c r="O13" s="42">
        <v>6</v>
      </c>
      <c r="P13" s="43">
        <v>15</v>
      </c>
      <c r="Q13" s="44">
        <f aca="true" t="shared" si="0" ref="Q13:Q33">SUM(D13+F13+H13+J13+L13+N13+P13)</f>
        <v>116</v>
      </c>
      <c r="R13" s="45">
        <v>1</v>
      </c>
    </row>
    <row r="14" spans="1:18" ht="15.75">
      <c r="A14" s="84" t="s">
        <v>19</v>
      </c>
      <c r="B14" s="68" t="s">
        <v>4</v>
      </c>
      <c r="C14" s="69">
        <v>13</v>
      </c>
      <c r="D14" s="70">
        <v>8</v>
      </c>
      <c r="E14" s="69">
        <v>2</v>
      </c>
      <c r="F14" s="70">
        <v>19</v>
      </c>
      <c r="G14" s="69">
        <v>4</v>
      </c>
      <c r="H14" s="70">
        <v>17</v>
      </c>
      <c r="I14" s="69">
        <v>2</v>
      </c>
      <c r="J14" s="70">
        <v>19</v>
      </c>
      <c r="K14" s="69">
        <v>9</v>
      </c>
      <c r="L14" s="70">
        <v>12</v>
      </c>
      <c r="M14" s="69">
        <v>3</v>
      </c>
      <c r="N14" s="70">
        <v>18</v>
      </c>
      <c r="O14" s="69">
        <v>3</v>
      </c>
      <c r="P14" s="70">
        <v>18</v>
      </c>
      <c r="Q14" s="71">
        <f t="shared" si="0"/>
        <v>111</v>
      </c>
      <c r="R14" s="72">
        <v>2</v>
      </c>
    </row>
    <row r="15" spans="1:18" ht="15.75">
      <c r="A15" s="60" t="s">
        <v>20</v>
      </c>
      <c r="B15" s="61" t="s">
        <v>3</v>
      </c>
      <c r="C15" s="62">
        <v>1</v>
      </c>
      <c r="D15" s="73">
        <v>20</v>
      </c>
      <c r="E15" s="62">
        <v>14</v>
      </c>
      <c r="F15" s="73">
        <v>7</v>
      </c>
      <c r="G15" s="62">
        <v>3</v>
      </c>
      <c r="H15" s="73">
        <v>18</v>
      </c>
      <c r="I15" s="62">
        <v>9</v>
      </c>
      <c r="J15" s="73">
        <v>12</v>
      </c>
      <c r="K15" s="62">
        <v>11</v>
      </c>
      <c r="L15" s="73">
        <v>10</v>
      </c>
      <c r="M15" s="62">
        <v>7</v>
      </c>
      <c r="N15" s="73">
        <v>14</v>
      </c>
      <c r="O15" s="62">
        <v>2</v>
      </c>
      <c r="P15" s="73">
        <v>19</v>
      </c>
      <c r="Q15" s="74">
        <f t="shared" si="0"/>
        <v>100</v>
      </c>
      <c r="R15" s="75">
        <v>3</v>
      </c>
    </row>
    <row r="16" spans="1:18" ht="15.75">
      <c r="A16" s="46" t="s">
        <v>21</v>
      </c>
      <c r="B16" s="52" t="s">
        <v>8</v>
      </c>
      <c r="C16" s="48">
        <v>7</v>
      </c>
      <c r="D16" s="49">
        <v>14</v>
      </c>
      <c r="E16" s="48">
        <v>3</v>
      </c>
      <c r="F16" s="49">
        <v>18</v>
      </c>
      <c r="G16" s="48">
        <v>14</v>
      </c>
      <c r="H16" s="49">
        <v>7</v>
      </c>
      <c r="I16" s="48">
        <v>19</v>
      </c>
      <c r="J16" s="49">
        <v>2</v>
      </c>
      <c r="K16" s="48">
        <v>2</v>
      </c>
      <c r="L16" s="49">
        <v>19</v>
      </c>
      <c r="M16" s="48">
        <v>1</v>
      </c>
      <c r="N16" s="49">
        <v>20</v>
      </c>
      <c r="O16" s="48">
        <v>5</v>
      </c>
      <c r="P16" s="49">
        <v>16</v>
      </c>
      <c r="Q16" s="50">
        <f t="shared" si="0"/>
        <v>96</v>
      </c>
      <c r="R16" s="51">
        <v>4</v>
      </c>
    </row>
    <row r="17" spans="1:18" ht="15.75">
      <c r="A17" s="46" t="s">
        <v>22</v>
      </c>
      <c r="B17" s="52" t="s">
        <v>2</v>
      </c>
      <c r="C17" s="48">
        <v>14</v>
      </c>
      <c r="D17" s="49">
        <v>7</v>
      </c>
      <c r="E17" s="48">
        <v>7</v>
      </c>
      <c r="F17" s="49">
        <v>14</v>
      </c>
      <c r="G17" s="48">
        <v>2</v>
      </c>
      <c r="H17" s="49">
        <v>19</v>
      </c>
      <c r="I17" s="48">
        <v>18</v>
      </c>
      <c r="J17" s="49">
        <v>3</v>
      </c>
      <c r="K17" s="48">
        <v>1</v>
      </c>
      <c r="L17" s="49">
        <v>20</v>
      </c>
      <c r="M17" s="48">
        <v>2</v>
      </c>
      <c r="N17" s="49">
        <v>19</v>
      </c>
      <c r="O17" s="48">
        <v>10</v>
      </c>
      <c r="P17" s="49">
        <v>11</v>
      </c>
      <c r="Q17" s="50">
        <f t="shared" si="0"/>
        <v>93</v>
      </c>
      <c r="R17" s="51">
        <v>5</v>
      </c>
    </row>
    <row r="18" spans="1:18" ht="15.75">
      <c r="A18" s="46" t="s">
        <v>23</v>
      </c>
      <c r="B18" s="36" t="s">
        <v>61</v>
      </c>
      <c r="C18" s="48">
        <v>2</v>
      </c>
      <c r="D18" s="49">
        <v>19</v>
      </c>
      <c r="E18" s="48">
        <v>5</v>
      </c>
      <c r="F18" s="49">
        <v>16</v>
      </c>
      <c r="G18" s="48">
        <v>11</v>
      </c>
      <c r="H18" s="49">
        <v>10</v>
      </c>
      <c r="I18" s="48">
        <v>12</v>
      </c>
      <c r="J18" s="49">
        <v>9</v>
      </c>
      <c r="K18" s="48">
        <v>6</v>
      </c>
      <c r="L18" s="49">
        <v>15</v>
      </c>
      <c r="M18" s="48">
        <v>10</v>
      </c>
      <c r="N18" s="49">
        <v>11</v>
      </c>
      <c r="O18" s="48">
        <v>12</v>
      </c>
      <c r="P18" s="49">
        <v>9</v>
      </c>
      <c r="Q18" s="50">
        <f t="shared" si="0"/>
        <v>89</v>
      </c>
      <c r="R18" s="51">
        <v>6</v>
      </c>
    </row>
    <row r="19" spans="1:18" ht="15.75">
      <c r="A19" s="83" t="s">
        <v>24</v>
      </c>
      <c r="B19" s="52" t="s">
        <v>5</v>
      </c>
      <c r="C19" s="48">
        <v>6</v>
      </c>
      <c r="D19" s="49">
        <v>15</v>
      </c>
      <c r="E19" s="48">
        <v>19</v>
      </c>
      <c r="F19" s="49">
        <v>2</v>
      </c>
      <c r="G19" s="48">
        <v>5</v>
      </c>
      <c r="H19" s="49">
        <v>16</v>
      </c>
      <c r="I19" s="48">
        <v>5</v>
      </c>
      <c r="J19" s="49">
        <v>16</v>
      </c>
      <c r="K19" s="48">
        <v>10</v>
      </c>
      <c r="L19" s="49">
        <v>11</v>
      </c>
      <c r="M19" s="48">
        <v>13</v>
      </c>
      <c r="N19" s="49">
        <v>8</v>
      </c>
      <c r="O19" s="48">
        <v>4</v>
      </c>
      <c r="P19" s="49">
        <v>17</v>
      </c>
      <c r="Q19" s="50">
        <f t="shared" si="0"/>
        <v>85</v>
      </c>
      <c r="R19" s="51">
        <v>7</v>
      </c>
    </row>
    <row r="20" spans="1:18" ht="15.75">
      <c r="A20" s="46" t="s">
        <v>25</v>
      </c>
      <c r="B20" s="52" t="s">
        <v>9</v>
      </c>
      <c r="C20" s="48">
        <v>3</v>
      </c>
      <c r="D20" s="49">
        <v>18</v>
      </c>
      <c r="E20" s="48">
        <v>10</v>
      </c>
      <c r="F20" s="49">
        <v>11</v>
      </c>
      <c r="G20" s="48">
        <v>6</v>
      </c>
      <c r="H20" s="49">
        <v>15</v>
      </c>
      <c r="I20" s="48">
        <v>11</v>
      </c>
      <c r="J20" s="49">
        <v>10</v>
      </c>
      <c r="K20" s="48">
        <v>17</v>
      </c>
      <c r="L20" s="49">
        <v>4</v>
      </c>
      <c r="M20" s="48">
        <v>11</v>
      </c>
      <c r="N20" s="49">
        <v>10</v>
      </c>
      <c r="O20" s="48">
        <v>7</v>
      </c>
      <c r="P20" s="49">
        <v>14</v>
      </c>
      <c r="Q20" s="50">
        <f t="shared" si="0"/>
        <v>82</v>
      </c>
      <c r="R20" s="51">
        <v>8</v>
      </c>
    </row>
    <row r="21" spans="1:18" ht="15.75">
      <c r="A21" s="46" t="s">
        <v>26</v>
      </c>
      <c r="B21" s="52" t="s">
        <v>1</v>
      </c>
      <c r="C21" s="48">
        <v>4</v>
      </c>
      <c r="D21" s="49">
        <v>17</v>
      </c>
      <c r="E21" s="48">
        <v>17</v>
      </c>
      <c r="F21" s="49">
        <v>4</v>
      </c>
      <c r="G21" s="48">
        <v>16</v>
      </c>
      <c r="H21" s="49">
        <v>5</v>
      </c>
      <c r="I21" s="48">
        <v>7</v>
      </c>
      <c r="J21" s="49">
        <v>14</v>
      </c>
      <c r="K21" s="48">
        <v>15</v>
      </c>
      <c r="L21" s="49">
        <v>6</v>
      </c>
      <c r="M21" s="48">
        <v>8</v>
      </c>
      <c r="N21" s="49">
        <v>13</v>
      </c>
      <c r="O21" s="48">
        <v>1</v>
      </c>
      <c r="P21" s="49">
        <v>20</v>
      </c>
      <c r="Q21" s="50">
        <f t="shared" si="0"/>
        <v>79</v>
      </c>
      <c r="R21" s="51">
        <v>9</v>
      </c>
    </row>
    <row r="22" spans="1:18" ht="15.75">
      <c r="A22" s="46" t="s">
        <v>27</v>
      </c>
      <c r="B22" s="52" t="s">
        <v>10</v>
      </c>
      <c r="C22" s="48">
        <v>10</v>
      </c>
      <c r="D22" s="49">
        <v>11</v>
      </c>
      <c r="E22" s="48">
        <v>8</v>
      </c>
      <c r="F22" s="49">
        <v>13</v>
      </c>
      <c r="G22" s="48">
        <v>8</v>
      </c>
      <c r="H22" s="49">
        <v>13</v>
      </c>
      <c r="I22" s="48">
        <v>14</v>
      </c>
      <c r="J22" s="49">
        <v>7</v>
      </c>
      <c r="K22" s="48">
        <v>7</v>
      </c>
      <c r="L22" s="49">
        <v>14</v>
      </c>
      <c r="M22" s="48">
        <v>15</v>
      </c>
      <c r="N22" s="49">
        <v>6</v>
      </c>
      <c r="O22" s="48">
        <v>11</v>
      </c>
      <c r="P22" s="49">
        <v>10</v>
      </c>
      <c r="Q22" s="50">
        <f t="shared" si="0"/>
        <v>74</v>
      </c>
      <c r="R22" s="51">
        <v>10</v>
      </c>
    </row>
    <row r="23" spans="1:18" ht="15.75">
      <c r="A23" s="46" t="s">
        <v>28</v>
      </c>
      <c r="B23" s="52" t="s">
        <v>14</v>
      </c>
      <c r="C23" s="48">
        <v>5</v>
      </c>
      <c r="D23" s="49">
        <v>16</v>
      </c>
      <c r="E23" s="48">
        <v>12</v>
      </c>
      <c r="F23" s="49">
        <v>9</v>
      </c>
      <c r="G23" s="48">
        <v>10</v>
      </c>
      <c r="H23" s="49">
        <v>11</v>
      </c>
      <c r="I23" s="48">
        <v>17</v>
      </c>
      <c r="J23" s="49">
        <v>4</v>
      </c>
      <c r="K23" s="85"/>
      <c r="L23" s="86"/>
      <c r="M23" s="48">
        <v>6</v>
      </c>
      <c r="N23" s="49">
        <v>15</v>
      </c>
      <c r="O23" s="48">
        <v>9</v>
      </c>
      <c r="P23" s="49">
        <v>12</v>
      </c>
      <c r="Q23" s="50">
        <f t="shared" si="0"/>
        <v>67</v>
      </c>
      <c r="R23" s="51">
        <v>11</v>
      </c>
    </row>
    <row r="24" spans="1:18" ht="15.75">
      <c r="A24" s="46" t="s">
        <v>29</v>
      </c>
      <c r="B24" s="52" t="s">
        <v>12</v>
      </c>
      <c r="C24" s="48">
        <v>12</v>
      </c>
      <c r="D24" s="49">
        <v>9</v>
      </c>
      <c r="E24" s="48">
        <v>11</v>
      </c>
      <c r="F24" s="49">
        <v>10</v>
      </c>
      <c r="G24" s="48">
        <v>13</v>
      </c>
      <c r="H24" s="49">
        <v>8</v>
      </c>
      <c r="I24" s="48">
        <v>4</v>
      </c>
      <c r="J24" s="49">
        <v>17</v>
      </c>
      <c r="K24" s="48">
        <v>12</v>
      </c>
      <c r="L24" s="49">
        <v>9</v>
      </c>
      <c r="M24" s="48">
        <v>9</v>
      </c>
      <c r="N24" s="49">
        <v>12</v>
      </c>
      <c r="O24" s="85"/>
      <c r="P24" s="86"/>
      <c r="Q24" s="50">
        <f t="shared" si="0"/>
        <v>65</v>
      </c>
      <c r="R24" s="51">
        <v>12</v>
      </c>
    </row>
    <row r="25" spans="1:18" ht="15.75">
      <c r="A25" s="46" t="s">
        <v>30</v>
      </c>
      <c r="B25" s="52" t="s">
        <v>11</v>
      </c>
      <c r="C25" s="48">
        <v>8</v>
      </c>
      <c r="D25" s="49">
        <v>13</v>
      </c>
      <c r="E25" s="48">
        <v>13</v>
      </c>
      <c r="F25" s="49">
        <v>8</v>
      </c>
      <c r="G25" s="48">
        <v>9</v>
      </c>
      <c r="H25" s="49">
        <v>12</v>
      </c>
      <c r="I25" s="48">
        <v>6</v>
      </c>
      <c r="J25" s="49">
        <v>15</v>
      </c>
      <c r="K25" s="48">
        <v>5</v>
      </c>
      <c r="L25" s="49">
        <v>16</v>
      </c>
      <c r="M25" s="85"/>
      <c r="N25" s="86"/>
      <c r="O25" s="85"/>
      <c r="P25" s="86"/>
      <c r="Q25" s="50">
        <f t="shared" si="0"/>
        <v>64</v>
      </c>
      <c r="R25" s="51">
        <v>13</v>
      </c>
    </row>
    <row r="26" spans="1:18" ht="15.75">
      <c r="A26" s="46" t="s">
        <v>31</v>
      </c>
      <c r="B26" s="52" t="s">
        <v>6</v>
      </c>
      <c r="C26" s="48">
        <v>9</v>
      </c>
      <c r="D26" s="49">
        <v>12</v>
      </c>
      <c r="E26" s="48">
        <v>16</v>
      </c>
      <c r="F26" s="49">
        <v>5</v>
      </c>
      <c r="G26" s="48">
        <v>18</v>
      </c>
      <c r="H26" s="49">
        <v>3</v>
      </c>
      <c r="I26" s="48">
        <v>1</v>
      </c>
      <c r="J26" s="49">
        <v>20</v>
      </c>
      <c r="K26" s="48">
        <v>13</v>
      </c>
      <c r="L26" s="49">
        <v>8</v>
      </c>
      <c r="M26" s="48">
        <v>14</v>
      </c>
      <c r="N26" s="49">
        <v>7</v>
      </c>
      <c r="O26" s="48">
        <v>13</v>
      </c>
      <c r="P26" s="49">
        <v>8</v>
      </c>
      <c r="Q26" s="50">
        <f t="shared" si="0"/>
        <v>63</v>
      </c>
      <c r="R26" s="51">
        <v>14</v>
      </c>
    </row>
    <row r="27" spans="1:18" ht="15.75">
      <c r="A27" s="46" t="s">
        <v>32</v>
      </c>
      <c r="B27" s="52" t="s">
        <v>15</v>
      </c>
      <c r="C27" s="48">
        <v>16</v>
      </c>
      <c r="D27" s="49">
        <v>5</v>
      </c>
      <c r="E27" s="48">
        <v>18</v>
      </c>
      <c r="F27" s="49">
        <v>3</v>
      </c>
      <c r="G27" s="48">
        <v>7</v>
      </c>
      <c r="H27" s="49">
        <v>14</v>
      </c>
      <c r="I27" s="48">
        <v>20</v>
      </c>
      <c r="J27" s="49">
        <v>1</v>
      </c>
      <c r="K27" s="48">
        <v>14</v>
      </c>
      <c r="L27" s="49">
        <v>7</v>
      </c>
      <c r="M27" s="48">
        <v>4</v>
      </c>
      <c r="N27" s="49">
        <v>17</v>
      </c>
      <c r="O27" s="48">
        <v>8</v>
      </c>
      <c r="P27" s="49">
        <v>13</v>
      </c>
      <c r="Q27" s="50">
        <f t="shared" si="0"/>
        <v>60</v>
      </c>
      <c r="R27" s="51">
        <v>15</v>
      </c>
    </row>
    <row r="28" spans="1:18" ht="15.75">
      <c r="A28" s="46" t="s">
        <v>33</v>
      </c>
      <c r="B28" s="52" t="s">
        <v>59</v>
      </c>
      <c r="C28" s="89"/>
      <c r="D28" s="86"/>
      <c r="E28" s="48">
        <v>4</v>
      </c>
      <c r="F28" s="49">
        <v>17</v>
      </c>
      <c r="G28" s="48">
        <v>17</v>
      </c>
      <c r="H28" s="49">
        <v>4</v>
      </c>
      <c r="I28" s="48">
        <v>8</v>
      </c>
      <c r="J28" s="49">
        <v>13</v>
      </c>
      <c r="K28" s="48">
        <v>3</v>
      </c>
      <c r="L28" s="49">
        <v>18</v>
      </c>
      <c r="M28" s="85"/>
      <c r="N28" s="86"/>
      <c r="O28" s="85"/>
      <c r="P28" s="86"/>
      <c r="Q28" s="50">
        <f t="shared" si="0"/>
        <v>52</v>
      </c>
      <c r="R28" s="51">
        <v>16</v>
      </c>
    </row>
    <row r="29" spans="1:18" ht="15.75">
      <c r="A29" s="46" t="s">
        <v>34</v>
      </c>
      <c r="B29" s="52" t="s">
        <v>17</v>
      </c>
      <c r="C29" s="85"/>
      <c r="D29" s="86"/>
      <c r="E29" s="48">
        <v>6</v>
      </c>
      <c r="F29" s="49">
        <v>15</v>
      </c>
      <c r="G29" s="48">
        <v>19</v>
      </c>
      <c r="H29" s="49">
        <v>2</v>
      </c>
      <c r="I29" s="48">
        <v>13</v>
      </c>
      <c r="J29" s="49">
        <v>8</v>
      </c>
      <c r="K29" s="48">
        <v>16</v>
      </c>
      <c r="L29" s="49">
        <v>5</v>
      </c>
      <c r="M29" s="48">
        <v>12</v>
      </c>
      <c r="N29" s="49">
        <v>9</v>
      </c>
      <c r="O29" s="85"/>
      <c r="P29" s="86"/>
      <c r="Q29" s="50">
        <f t="shared" si="0"/>
        <v>39</v>
      </c>
      <c r="R29" s="51">
        <v>17</v>
      </c>
    </row>
    <row r="30" spans="1:18" ht="15.75">
      <c r="A30" s="39" t="s">
        <v>35</v>
      </c>
      <c r="B30" s="47" t="s">
        <v>16</v>
      </c>
      <c r="C30" s="48">
        <v>15</v>
      </c>
      <c r="D30" s="49">
        <v>6</v>
      </c>
      <c r="E30" s="48">
        <v>20</v>
      </c>
      <c r="F30" s="49">
        <v>1</v>
      </c>
      <c r="G30" s="48">
        <v>15</v>
      </c>
      <c r="H30" s="49">
        <v>6</v>
      </c>
      <c r="I30" s="48">
        <v>15</v>
      </c>
      <c r="J30" s="49">
        <v>6</v>
      </c>
      <c r="K30" s="48">
        <v>8</v>
      </c>
      <c r="L30" s="49">
        <v>13</v>
      </c>
      <c r="M30" s="85"/>
      <c r="N30" s="86"/>
      <c r="O30" s="85"/>
      <c r="P30" s="86"/>
      <c r="Q30" s="50">
        <f t="shared" si="0"/>
        <v>32</v>
      </c>
      <c r="R30" s="51">
        <v>18</v>
      </c>
    </row>
    <row r="31" spans="1:18" ht="15.75">
      <c r="A31" s="39" t="s">
        <v>36</v>
      </c>
      <c r="B31" s="52" t="s">
        <v>13</v>
      </c>
      <c r="C31" s="85"/>
      <c r="D31" s="86"/>
      <c r="E31" s="48">
        <v>9</v>
      </c>
      <c r="F31" s="49">
        <v>12</v>
      </c>
      <c r="G31" s="48">
        <v>12</v>
      </c>
      <c r="H31" s="49">
        <v>9</v>
      </c>
      <c r="I31" s="48">
        <v>16</v>
      </c>
      <c r="J31" s="49">
        <v>5</v>
      </c>
      <c r="K31" s="85"/>
      <c r="L31" s="86"/>
      <c r="M31" s="85"/>
      <c r="N31" s="86"/>
      <c r="O31" s="85"/>
      <c r="P31" s="86"/>
      <c r="Q31" s="50">
        <f t="shared" si="0"/>
        <v>26</v>
      </c>
      <c r="R31" s="51">
        <v>19</v>
      </c>
    </row>
    <row r="32" spans="1:18" ht="15.75">
      <c r="A32" s="53" t="s">
        <v>56</v>
      </c>
      <c r="B32" s="78" t="s">
        <v>57</v>
      </c>
      <c r="C32" s="87"/>
      <c r="D32" s="88"/>
      <c r="E32" s="56">
        <v>15</v>
      </c>
      <c r="F32" s="55">
        <v>6</v>
      </c>
      <c r="G32" s="87"/>
      <c r="H32" s="88"/>
      <c r="I32" s="56">
        <v>10</v>
      </c>
      <c r="J32" s="55">
        <v>11</v>
      </c>
      <c r="K32" s="87"/>
      <c r="L32" s="88"/>
      <c r="M32" s="87"/>
      <c r="N32" s="88"/>
      <c r="O32" s="87"/>
      <c r="P32" s="88"/>
      <c r="Q32" s="54">
        <f t="shared" si="0"/>
        <v>17</v>
      </c>
      <c r="R32" s="57">
        <v>20</v>
      </c>
    </row>
    <row r="33" spans="1:18" ht="15.75">
      <c r="A33" s="39" t="s">
        <v>60</v>
      </c>
      <c r="B33" s="36" t="s">
        <v>58</v>
      </c>
      <c r="C33" s="85"/>
      <c r="D33" s="86"/>
      <c r="E33" s="85"/>
      <c r="F33" s="86"/>
      <c r="G33" s="85"/>
      <c r="H33" s="86"/>
      <c r="I33" s="85"/>
      <c r="J33" s="86"/>
      <c r="K33" s="85"/>
      <c r="L33" s="86"/>
      <c r="M33" s="85"/>
      <c r="N33" s="86"/>
      <c r="O33" s="85"/>
      <c r="P33" s="86"/>
      <c r="Q33" s="50">
        <f t="shared" si="0"/>
        <v>0</v>
      </c>
      <c r="R33" s="51"/>
    </row>
    <row r="34" spans="1:14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1">
    <mergeCell ref="C3:M4"/>
    <mergeCell ref="C5:M6"/>
    <mergeCell ref="C8:M8"/>
    <mergeCell ref="C9:M9"/>
    <mergeCell ref="E11:F11"/>
    <mergeCell ref="O11:P11"/>
    <mergeCell ref="M11:N11"/>
    <mergeCell ref="C11:D11"/>
    <mergeCell ref="K11:L11"/>
    <mergeCell ref="I11:J11"/>
    <mergeCell ref="G11:H11"/>
  </mergeCells>
  <printOptions/>
  <pageMargins left="0.82" right="0.27" top="0.37" bottom="0.53" header="0.21" footer="0.29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N34"/>
  <sheetViews>
    <sheetView zoomScale="75" zoomScaleNormal="75" workbookViewId="0" topLeftCell="A3">
      <selection activeCell="E14" sqref="E14"/>
    </sheetView>
  </sheetViews>
  <sheetFormatPr defaultColWidth="9.140625" defaultRowHeight="12.75"/>
  <cols>
    <col min="1" max="1" width="9.00390625" style="0" customWidth="1"/>
    <col min="3" max="3" width="4.28125" style="0" customWidth="1"/>
    <col min="4" max="4" width="33.140625" style="0" customWidth="1"/>
    <col min="5" max="5" width="16.28125" style="0" customWidth="1"/>
    <col min="6" max="6" width="15.8515625" style="0" customWidth="1"/>
    <col min="7" max="7" width="4.140625" style="0" customWidth="1"/>
    <col min="8" max="8" width="3.421875" style="0" customWidth="1"/>
  </cols>
  <sheetData>
    <row r="3" spans="4:6" ht="12.75">
      <c r="D3" s="92" t="s">
        <v>47</v>
      </c>
      <c r="E3" s="92"/>
      <c r="F3" s="92"/>
    </row>
    <row r="4" spans="4:6" ht="12.75">
      <c r="D4" s="92"/>
      <c r="E4" s="92"/>
      <c r="F4" s="92"/>
    </row>
    <row r="5" spans="4:14" ht="12.75" customHeight="1">
      <c r="D5" s="92" t="s">
        <v>48</v>
      </c>
      <c r="E5" s="92"/>
      <c r="F5" s="92"/>
      <c r="G5" s="22"/>
      <c r="H5" s="22"/>
      <c r="I5" s="22"/>
      <c r="J5" s="22"/>
      <c r="K5" s="22"/>
      <c r="L5" s="22"/>
      <c r="M5" s="22"/>
      <c r="N5" s="22"/>
    </row>
    <row r="6" spans="4:14" ht="12.75" customHeight="1">
      <c r="D6" s="92"/>
      <c r="E6" s="92"/>
      <c r="F6" s="92"/>
      <c r="G6" s="22"/>
      <c r="H6" s="22"/>
      <c r="I6" s="22"/>
      <c r="J6" s="22"/>
      <c r="K6" s="22"/>
      <c r="L6" s="22"/>
      <c r="M6" s="22"/>
      <c r="N6" s="22"/>
    </row>
    <row r="8" spans="2:8" ht="12.75">
      <c r="B8" s="1"/>
      <c r="C8" s="96" t="s">
        <v>54</v>
      </c>
      <c r="D8" s="96"/>
      <c r="E8" s="96"/>
      <c r="F8" s="96"/>
      <c r="G8" s="1"/>
      <c r="H8" s="1"/>
    </row>
    <row r="9" spans="2:8" ht="12.75">
      <c r="B9" s="1"/>
      <c r="C9" s="96" t="s">
        <v>48</v>
      </c>
      <c r="D9" s="96"/>
      <c r="E9" s="96"/>
      <c r="F9" s="96"/>
      <c r="G9" s="1"/>
      <c r="H9" s="1"/>
    </row>
    <row r="10" spans="2:8" ht="15">
      <c r="B10" s="1"/>
      <c r="C10" s="17"/>
      <c r="D10" s="20"/>
      <c r="E10" s="21"/>
      <c r="F10" s="21"/>
      <c r="G10" s="1"/>
      <c r="H10" s="1"/>
    </row>
    <row r="11" spans="3:6" ht="15.75" thickBot="1">
      <c r="C11" s="25"/>
      <c r="D11" s="28"/>
      <c r="E11" s="94" t="s">
        <v>37</v>
      </c>
      <c r="F11" s="95"/>
    </row>
    <row r="12" spans="3:8" ht="15.75" thickBot="1">
      <c r="C12" s="23"/>
      <c r="D12" s="26" t="s">
        <v>0</v>
      </c>
      <c r="E12" s="24" t="s">
        <v>49</v>
      </c>
      <c r="F12" s="27" t="s">
        <v>50</v>
      </c>
      <c r="H12" t="s">
        <v>53</v>
      </c>
    </row>
    <row r="13" spans="3:9" ht="15">
      <c r="C13" s="41" t="s">
        <v>18</v>
      </c>
      <c r="D13" s="65" t="s">
        <v>3</v>
      </c>
      <c r="E13" s="42">
        <v>1</v>
      </c>
      <c r="F13" s="66">
        <v>20</v>
      </c>
      <c r="H13" t="s">
        <v>18</v>
      </c>
      <c r="I13" t="s">
        <v>62</v>
      </c>
    </row>
    <row r="14" spans="3:9" ht="15">
      <c r="C14" s="46" t="s">
        <v>19</v>
      </c>
      <c r="D14" s="36" t="s">
        <v>61</v>
      </c>
      <c r="E14" s="48">
        <v>2</v>
      </c>
      <c r="F14" s="59">
        <v>19</v>
      </c>
      <c r="H14" t="s">
        <v>19</v>
      </c>
      <c r="I14" t="s">
        <v>63</v>
      </c>
    </row>
    <row r="15" spans="3:9" ht="15">
      <c r="C15" s="60" t="s">
        <v>20</v>
      </c>
      <c r="D15" s="61" t="s">
        <v>9</v>
      </c>
      <c r="E15" s="62">
        <v>3</v>
      </c>
      <c r="F15" s="63">
        <v>18</v>
      </c>
      <c r="H15" t="s">
        <v>20</v>
      </c>
      <c r="I15" t="s">
        <v>64</v>
      </c>
    </row>
    <row r="16" spans="3:6" ht="15">
      <c r="C16" s="4" t="s">
        <v>21</v>
      </c>
      <c r="D16" s="8" t="s">
        <v>1</v>
      </c>
      <c r="E16" s="7">
        <v>4</v>
      </c>
      <c r="F16" s="10">
        <v>17</v>
      </c>
    </row>
    <row r="17" spans="3:6" ht="15">
      <c r="C17" s="4" t="s">
        <v>22</v>
      </c>
      <c r="D17" s="8" t="s">
        <v>14</v>
      </c>
      <c r="E17" s="7">
        <v>5</v>
      </c>
      <c r="F17" s="10">
        <v>16</v>
      </c>
    </row>
    <row r="18" spans="3:6" ht="15">
      <c r="C18" s="4" t="s">
        <v>23</v>
      </c>
      <c r="D18" s="8" t="s">
        <v>5</v>
      </c>
      <c r="E18" s="7">
        <v>6</v>
      </c>
      <c r="F18" s="10">
        <v>15</v>
      </c>
    </row>
    <row r="19" spans="3:6" ht="15">
      <c r="C19" s="4" t="s">
        <v>24</v>
      </c>
      <c r="D19" s="8" t="s">
        <v>8</v>
      </c>
      <c r="E19" s="7">
        <v>7</v>
      </c>
      <c r="F19" s="10">
        <v>14</v>
      </c>
    </row>
    <row r="20" spans="3:6" ht="15">
      <c r="C20" s="4" t="s">
        <v>25</v>
      </c>
      <c r="D20" s="8" t="s">
        <v>11</v>
      </c>
      <c r="E20" s="7">
        <v>8</v>
      </c>
      <c r="F20" s="10">
        <v>13</v>
      </c>
    </row>
    <row r="21" spans="3:6" ht="15">
      <c r="C21" s="4" t="s">
        <v>26</v>
      </c>
      <c r="D21" s="8" t="s">
        <v>6</v>
      </c>
      <c r="E21" s="7">
        <v>9</v>
      </c>
      <c r="F21" s="10">
        <v>12</v>
      </c>
    </row>
    <row r="22" spans="3:6" ht="15">
      <c r="C22" s="4" t="s">
        <v>27</v>
      </c>
      <c r="D22" s="8" t="s">
        <v>10</v>
      </c>
      <c r="E22" s="7">
        <v>10</v>
      </c>
      <c r="F22" s="10">
        <v>11</v>
      </c>
    </row>
    <row r="23" spans="3:6" ht="15">
      <c r="C23" s="4" t="s">
        <v>28</v>
      </c>
      <c r="D23" s="8" t="s">
        <v>7</v>
      </c>
      <c r="E23" s="7">
        <v>11</v>
      </c>
      <c r="F23" s="10">
        <v>10</v>
      </c>
    </row>
    <row r="24" spans="3:6" ht="15">
      <c r="C24" s="4" t="s">
        <v>29</v>
      </c>
      <c r="D24" s="8" t="s">
        <v>12</v>
      </c>
      <c r="E24" s="7">
        <v>12</v>
      </c>
      <c r="F24" s="10">
        <v>9</v>
      </c>
    </row>
    <row r="25" spans="3:6" ht="15">
      <c r="C25" s="4" t="s">
        <v>30</v>
      </c>
      <c r="D25" s="8" t="s">
        <v>4</v>
      </c>
      <c r="E25" s="7">
        <v>13</v>
      </c>
      <c r="F25" s="10">
        <v>8</v>
      </c>
    </row>
    <row r="26" spans="3:6" ht="15">
      <c r="C26" s="4" t="s">
        <v>31</v>
      </c>
      <c r="D26" s="8" t="s">
        <v>2</v>
      </c>
      <c r="E26" s="7">
        <v>14</v>
      </c>
      <c r="F26" s="10">
        <v>7</v>
      </c>
    </row>
    <row r="27" spans="3:6" ht="15">
      <c r="C27" s="4" t="s">
        <v>32</v>
      </c>
      <c r="D27" s="8" t="s">
        <v>16</v>
      </c>
      <c r="E27" s="7">
        <v>15</v>
      </c>
      <c r="F27" s="10">
        <v>6</v>
      </c>
    </row>
    <row r="28" spans="3:6" ht="15">
      <c r="C28" s="4" t="s">
        <v>33</v>
      </c>
      <c r="D28" s="8" t="s">
        <v>15</v>
      </c>
      <c r="E28" s="7">
        <v>16</v>
      </c>
      <c r="F28" s="10">
        <v>5</v>
      </c>
    </row>
    <row r="29" spans="3:6" ht="15">
      <c r="C29" s="4" t="s">
        <v>34</v>
      </c>
      <c r="D29" s="8" t="s">
        <v>13</v>
      </c>
      <c r="E29" s="7"/>
      <c r="F29" s="10"/>
    </row>
    <row r="30" spans="3:6" ht="15">
      <c r="C30" s="5" t="s">
        <v>35</v>
      </c>
      <c r="D30" s="11" t="s">
        <v>17</v>
      </c>
      <c r="E30" s="7"/>
      <c r="F30" s="10"/>
    </row>
    <row r="31" spans="3:6" ht="15">
      <c r="C31" s="5" t="s">
        <v>36</v>
      </c>
      <c r="D31" s="30" t="s">
        <v>57</v>
      </c>
      <c r="E31" s="7"/>
      <c r="F31" s="10"/>
    </row>
    <row r="32" spans="3:6" ht="15">
      <c r="C32" s="4" t="s">
        <v>56</v>
      </c>
      <c r="D32" s="31" t="s">
        <v>58</v>
      </c>
      <c r="E32" s="37"/>
      <c r="F32" s="9"/>
    </row>
    <row r="33" spans="3:7" ht="15">
      <c r="C33" s="32" t="s">
        <v>60</v>
      </c>
      <c r="D33" s="30" t="s">
        <v>59</v>
      </c>
      <c r="E33" s="38"/>
      <c r="F33" s="9"/>
      <c r="G33" s="33"/>
    </row>
    <row r="34" spans="3:6" ht="12.75">
      <c r="C34" s="34"/>
      <c r="F34" s="34"/>
    </row>
  </sheetData>
  <mergeCells count="5">
    <mergeCell ref="E11:F11"/>
    <mergeCell ref="D3:F4"/>
    <mergeCell ref="D5:F6"/>
    <mergeCell ref="C8:F8"/>
    <mergeCell ref="C9:F9"/>
  </mergeCells>
  <printOptions/>
  <pageMargins left="0.24" right="0.27" top="1" bottom="0.65" header="0.2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:F33"/>
  <sheetViews>
    <sheetView zoomScale="75" zoomScaleNormal="75" workbookViewId="0" topLeftCell="A1">
      <selection activeCell="H15" sqref="H15"/>
    </sheetView>
  </sheetViews>
  <sheetFormatPr defaultColWidth="9.140625" defaultRowHeight="12.75"/>
  <cols>
    <col min="3" max="3" width="4.140625" style="0" customWidth="1"/>
    <col min="4" max="4" width="28.00390625" style="0" customWidth="1"/>
    <col min="5" max="5" width="16.8515625" style="0" customWidth="1"/>
    <col min="6" max="6" width="18.28125" style="0" customWidth="1"/>
  </cols>
  <sheetData>
    <row r="3" spans="4:6" ht="12.75" customHeight="1">
      <c r="D3" s="92" t="s">
        <v>47</v>
      </c>
      <c r="E3" s="92"/>
      <c r="F3" s="92"/>
    </row>
    <row r="4" spans="4:6" ht="12.75" customHeight="1">
      <c r="D4" s="92"/>
      <c r="E4" s="92"/>
      <c r="F4" s="92"/>
    </row>
    <row r="5" spans="4:6" ht="12.75">
      <c r="D5" s="92" t="s">
        <v>48</v>
      </c>
      <c r="E5" s="92"/>
      <c r="F5" s="92"/>
    </row>
    <row r="6" spans="4:6" ht="12.75">
      <c r="D6" s="92"/>
      <c r="E6" s="92"/>
      <c r="F6" s="92"/>
    </row>
    <row r="8" spans="3:6" ht="12.75">
      <c r="C8" s="96" t="s">
        <v>54</v>
      </c>
      <c r="D8" s="96"/>
      <c r="E8" s="96"/>
      <c r="F8" s="96"/>
    </row>
    <row r="9" spans="3:6" ht="12.75">
      <c r="C9" s="96" t="s">
        <v>48</v>
      </c>
      <c r="D9" s="96"/>
      <c r="E9" s="96"/>
      <c r="F9" s="96"/>
    </row>
    <row r="10" spans="3:6" ht="12.75">
      <c r="C10" s="21"/>
      <c r="D10" s="21"/>
      <c r="E10" s="21"/>
      <c r="F10" s="21"/>
    </row>
    <row r="11" spans="3:6" ht="15.75" thickBot="1">
      <c r="C11" s="25"/>
      <c r="D11" s="28"/>
      <c r="E11" s="94" t="s">
        <v>51</v>
      </c>
      <c r="F11" s="95"/>
    </row>
    <row r="12" spans="3:6" ht="15.75" thickBot="1">
      <c r="C12" s="23"/>
      <c r="D12" s="26" t="s">
        <v>0</v>
      </c>
      <c r="E12" s="24" t="s">
        <v>49</v>
      </c>
      <c r="F12" s="27" t="s">
        <v>50</v>
      </c>
    </row>
    <row r="13" spans="3:6" ht="15">
      <c r="C13" s="41" t="s">
        <v>18</v>
      </c>
      <c r="D13" s="65" t="s">
        <v>7</v>
      </c>
      <c r="E13" s="42">
        <v>1</v>
      </c>
      <c r="F13" s="66">
        <v>20</v>
      </c>
    </row>
    <row r="14" spans="3:6" ht="15">
      <c r="C14" s="77" t="s">
        <v>19</v>
      </c>
      <c r="D14" s="52" t="s">
        <v>4</v>
      </c>
      <c r="E14" s="58">
        <v>2</v>
      </c>
      <c r="F14" s="76">
        <v>19</v>
      </c>
    </row>
    <row r="15" spans="3:6" ht="15">
      <c r="C15" s="60" t="s">
        <v>20</v>
      </c>
      <c r="D15" s="61" t="s">
        <v>8</v>
      </c>
      <c r="E15" s="62">
        <v>3</v>
      </c>
      <c r="F15" s="63">
        <v>18</v>
      </c>
    </row>
    <row r="16" spans="3:6" ht="15">
      <c r="C16" s="46" t="s">
        <v>21</v>
      </c>
      <c r="D16" s="30" t="s">
        <v>59</v>
      </c>
      <c r="E16" s="7">
        <v>4</v>
      </c>
      <c r="F16" s="10">
        <v>17</v>
      </c>
    </row>
    <row r="17" spans="3:6" ht="15">
      <c r="C17" s="46" t="s">
        <v>22</v>
      </c>
      <c r="D17" s="36" t="s">
        <v>61</v>
      </c>
      <c r="E17" s="7">
        <v>5</v>
      </c>
      <c r="F17" s="10">
        <v>16</v>
      </c>
    </row>
    <row r="18" spans="3:6" ht="15">
      <c r="C18" s="46" t="s">
        <v>23</v>
      </c>
      <c r="D18" s="8" t="s">
        <v>17</v>
      </c>
      <c r="E18" s="7">
        <v>6</v>
      </c>
      <c r="F18" s="10">
        <v>15</v>
      </c>
    </row>
    <row r="19" spans="3:6" ht="15">
      <c r="C19" s="4" t="s">
        <v>24</v>
      </c>
      <c r="D19" s="52" t="s">
        <v>2</v>
      </c>
      <c r="E19" s="48">
        <v>7</v>
      </c>
      <c r="F19" s="59">
        <v>14</v>
      </c>
    </row>
    <row r="20" spans="3:6" ht="15">
      <c r="C20" s="4" t="s">
        <v>25</v>
      </c>
      <c r="D20" s="8" t="s">
        <v>10</v>
      </c>
      <c r="E20" s="7">
        <v>8</v>
      </c>
      <c r="F20" s="10">
        <v>13</v>
      </c>
    </row>
    <row r="21" spans="3:6" ht="15">
      <c r="C21" s="4" t="s">
        <v>26</v>
      </c>
      <c r="D21" s="8" t="s">
        <v>13</v>
      </c>
      <c r="E21" s="7">
        <v>9</v>
      </c>
      <c r="F21" s="10">
        <v>12</v>
      </c>
    </row>
    <row r="22" spans="3:6" ht="15">
      <c r="C22" s="4" t="s">
        <v>27</v>
      </c>
      <c r="D22" s="8" t="s">
        <v>9</v>
      </c>
      <c r="E22" s="7">
        <v>10</v>
      </c>
      <c r="F22" s="10">
        <v>11</v>
      </c>
    </row>
    <row r="23" spans="3:6" ht="15">
      <c r="C23" s="4" t="s">
        <v>28</v>
      </c>
      <c r="D23" s="8" t="s">
        <v>12</v>
      </c>
      <c r="E23" s="7">
        <v>11</v>
      </c>
      <c r="F23" s="10">
        <v>10</v>
      </c>
    </row>
    <row r="24" spans="3:6" ht="15">
      <c r="C24" s="4" t="s">
        <v>29</v>
      </c>
      <c r="D24" s="8" t="s">
        <v>14</v>
      </c>
      <c r="E24" s="7">
        <v>12</v>
      </c>
      <c r="F24" s="10">
        <v>9</v>
      </c>
    </row>
    <row r="25" spans="3:6" ht="15">
      <c r="C25" s="4" t="s">
        <v>30</v>
      </c>
      <c r="D25" s="8" t="s">
        <v>11</v>
      </c>
      <c r="E25" s="7">
        <v>13</v>
      </c>
      <c r="F25" s="10">
        <v>8</v>
      </c>
    </row>
    <row r="26" spans="3:6" ht="15">
      <c r="C26" s="4" t="s">
        <v>31</v>
      </c>
      <c r="D26" s="52" t="s">
        <v>3</v>
      </c>
      <c r="E26" s="48">
        <v>14</v>
      </c>
      <c r="F26" s="59">
        <v>7</v>
      </c>
    </row>
    <row r="27" spans="3:6" ht="15">
      <c r="C27" s="4" t="s">
        <v>32</v>
      </c>
      <c r="D27" s="30" t="s">
        <v>57</v>
      </c>
      <c r="E27" s="7">
        <v>15</v>
      </c>
      <c r="F27" s="10">
        <v>6</v>
      </c>
    </row>
    <row r="28" spans="3:6" ht="15">
      <c r="C28" s="4" t="s">
        <v>33</v>
      </c>
      <c r="D28" s="8" t="s">
        <v>6</v>
      </c>
      <c r="E28" s="7">
        <v>16</v>
      </c>
      <c r="F28" s="10">
        <v>5</v>
      </c>
    </row>
    <row r="29" spans="3:6" ht="15">
      <c r="C29" s="4" t="s">
        <v>34</v>
      </c>
      <c r="D29" s="8" t="s">
        <v>1</v>
      </c>
      <c r="E29" s="7">
        <v>17</v>
      </c>
      <c r="F29" s="10">
        <v>4</v>
      </c>
    </row>
    <row r="30" spans="3:6" ht="15">
      <c r="C30" s="5" t="s">
        <v>35</v>
      </c>
      <c r="D30" s="11" t="s">
        <v>15</v>
      </c>
      <c r="E30" s="7">
        <v>18</v>
      </c>
      <c r="F30" s="10">
        <v>3</v>
      </c>
    </row>
    <row r="31" spans="3:6" ht="15">
      <c r="C31" s="5" t="s">
        <v>36</v>
      </c>
      <c r="D31" s="52" t="s">
        <v>5</v>
      </c>
      <c r="E31" s="48">
        <v>19</v>
      </c>
      <c r="F31" s="59">
        <v>2</v>
      </c>
    </row>
    <row r="32" spans="3:6" ht="15">
      <c r="C32" s="4" t="s">
        <v>56</v>
      </c>
      <c r="D32" s="40" t="s">
        <v>16</v>
      </c>
      <c r="E32" s="37">
        <v>20</v>
      </c>
      <c r="F32" s="10">
        <v>1</v>
      </c>
    </row>
    <row r="33" spans="3:6" ht="15">
      <c r="C33" s="39" t="s">
        <v>60</v>
      </c>
      <c r="D33" s="30" t="s">
        <v>58</v>
      </c>
      <c r="E33" s="35"/>
      <c r="F33" s="9"/>
    </row>
  </sheetData>
  <mergeCells count="5">
    <mergeCell ref="E11:F11"/>
    <mergeCell ref="D3:F4"/>
    <mergeCell ref="D5:F6"/>
    <mergeCell ref="C8:F8"/>
    <mergeCell ref="C9:F9"/>
  </mergeCells>
  <printOptions/>
  <pageMargins left="0.46" right="0.32" top="0.46" bottom="0.74" header="0.3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I33"/>
  <sheetViews>
    <sheetView zoomScale="75" zoomScaleNormal="75" workbookViewId="0" topLeftCell="A1">
      <selection activeCell="C15" sqref="C15:F15"/>
    </sheetView>
  </sheetViews>
  <sheetFormatPr defaultColWidth="9.140625" defaultRowHeight="12.75"/>
  <cols>
    <col min="3" max="3" width="3.57421875" style="0" customWidth="1"/>
    <col min="4" max="4" width="27.421875" style="0" customWidth="1"/>
    <col min="5" max="5" width="18.00390625" style="0" customWidth="1"/>
    <col min="6" max="6" width="18.140625" style="0" customWidth="1"/>
    <col min="8" max="8" width="2.8515625" style="0" customWidth="1"/>
  </cols>
  <sheetData>
    <row r="3" spans="4:6" ht="12.75">
      <c r="D3" s="92" t="s">
        <v>47</v>
      </c>
      <c r="E3" s="92"/>
      <c r="F3" s="92"/>
    </row>
    <row r="4" spans="4:6" ht="12.75">
      <c r="D4" s="92"/>
      <c r="E4" s="92"/>
      <c r="F4" s="92"/>
    </row>
    <row r="5" spans="4:6" ht="12.75">
      <c r="D5" s="92" t="s">
        <v>48</v>
      </c>
      <c r="E5" s="92"/>
      <c r="F5" s="92"/>
    </row>
    <row r="6" spans="4:6" ht="12.75">
      <c r="D6" s="92"/>
      <c r="E6" s="92"/>
      <c r="F6" s="92"/>
    </row>
    <row r="8" spans="3:6" ht="12.75">
      <c r="C8" s="96" t="s">
        <v>55</v>
      </c>
      <c r="D8" s="96"/>
      <c r="E8" s="96"/>
      <c r="F8" s="96"/>
    </row>
    <row r="9" spans="3:6" ht="12.75">
      <c r="C9" s="96" t="s">
        <v>48</v>
      </c>
      <c r="D9" s="96"/>
      <c r="E9" s="96"/>
      <c r="F9" s="96"/>
    </row>
    <row r="10" spans="3:6" ht="12.75">
      <c r="C10" s="21"/>
      <c r="D10" s="21"/>
      <c r="E10" s="21"/>
      <c r="F10" s="21"/>
    </row>
    <row r="11" spans="3:8" ht="15.75" thickBot="1">
      <c r="C11" s="25"/>
      <c r="D11" s="28"/>
      <c r="E11" s="94" t="s">
        <v>42</v>
      </c>
      <c r="F11" s="95"/>
      <c r="H11" t="s">
        <v>53</v>
      </c>
    </row>
    <row r="12" spans="3:9" ht="15.75" thickBot="1">
      <c r="C12" s="23"/>
      <c r="D12" s="26" t="s">
        <v>0</v>
      </c>
      <c r="E12" s="24" t="s">
        <v>49</v>
      </c>
      <c r="F12" s="27" t="s">
        <v>50</v>
      </c>
      <c r="H12" s="29" t="s">
        <v>18</v>
      </c>
      <c r="I12" t="s">
        <v>71</v>
      </c>
    </row>
    <row r="13" spans="3:9" ht="15">
      <c r="C13" s="41" t="s">
        <v>18</v>
      </c>
      <c r="D13" s="65" t="s">
        <v>7</v>
      </c>
      <c r="E13" s="42">
        <v>1</v>
      </c>
      <c r="F13" s="66">
        <v>20</v>
      </c>
      <c r="H13" s="6" t="s">
        <v>19</v>
      </c>
      <c r="I13" t="s">
        <v>72</v>
      </c>
    </row>
    <row r="14" spans="3:9" ht="15">
      <c r="C14" s="46" t="s">
        <v>19</v>
      </c>
      <c r="D14" s="52" t="s">
        <v>2</v>
      </c>
      <c r="E14" s="48">
        <v>2</v>
      </c>
      <c r="F14" s="59">
        <v>19</v>
      </c>
      <c r="H14" s="6" t="s">
        <v>20</v>
      </c>
      <c r="I14" t="s">
        <v>73</v>
      </c>
    </row>
    <row r="15" spans="3:6" ht="15">
      <c r="C15" s="60" t="s">
        <v>20</v>
      </c>
      <c r="D15" s="61" t="s">
        <v>3</v>
      </c>
      <c r="E15" s="62">
        <v>3</v>
      </c>
      <c r="F15" s="63">
        <v>18</v>
      </c>
    </row>
    <row r="16" spans="3:6" ht="15">
      <c r="C16" s="4" t="s">
        <v>21</v>
      </c>
      <c r="D16" s="8" t="s">
        <v>4</v>
      </c>
      <c r="E16" s="7">
        <v>4</v>
      </c>
      <c r="F16" s="10">
        <v>17</v>
      </c>
    </row>
    <row r="17" spans="3:6" ht="15">
      <c r="C17" s="4" t="s">
        <v>22</v>
      </c>
      <c r="D17" s="8" t="s">
        <v>5</v>
      </c>
      <c r="E17" s="7">
        <v>5</v>
      </c>
      <c r="F17" s="10">
        <v>16</v>
      </c>
    </row>
    <row r="18" spans="3:6" ht="15">
      <c r="C18" s="4" t="s">
        <v>23</v>
      </c>
      <c r="D18" s="8" t="s">
        <v>9</v>
      </c>
      <c r="E18" s="7">
        <v>6</v>
      </c>
      <c r="F18" s="10">
        <v>15</v>
      </c>
    </row>
    <row r="19" spans="3:6" ht="15">
      <c r="C19" s="4" t="s">
        <v>24</v>
      </c>
      <c r="D19" s="8" t="s">
        <v>15</v>
      </c>
      <c r="E19" s="7">
        <v>7</v>
      </c>
      <c r="F19" s="10">
        <v>14</v>
      </c>
    </row>
    <row r="20" spans="3:6" ht="15">
      <c r="C20" s="4" t="s">
        <v>25</v>
      </c>
      <c r="D20" s="8" t="s">
        <v>10</v>
      </c>
      <c r="E20" s="7">
        <v>8</v>
      </c>
      <c r="F20" s="10">
        <v>13</v>
      </c>
    </row>
    <row r="21" spans="3:6" ht="15">
      <c r="C21" s="4" t="s">
        <v>26</v>
      </c>
      <c r="D21" s="8" t="s">
        <v>11</v>
      </c>
      <c r="E21" s="7">
        <v>9</v>
      </c>
      <c r="F21" s="10">
        <v>12</v>
      </c>
    </row>
    <row r="22" spans="3:6" ht="15">
      <c r="C22" s="4" t="s">
        <v>27</v>
      </c>
      <c r="D22" s="8" t="s">
        <v>14</v>
      </c>
      <c r="E22" s="7">
        <v>10</v>
      </c>
      <c r="F22" s="10">
        <v>11</v>
      </c>
    </row>
    <row r="23" spans="3:6" ht="15">
      <c r="C23" s="4" t="s">
        <v>28</v>
      </c>
      <c r="D23" s="36" t="s">
        <v>61</v>
      </c>
      <c r="E23" s="7">
        <v>11</v>
      </c>
      <c r="F23" s="10">
        <v>10</v>
      </c>
    </row>
    <row r="24" spans="3:6" ht="15">
      <c r="C24" s="4" t="s">
        <v>29</v>
      </c>
      <c r="D24" s="8" t="s">
        <v>13</v>
      </c>
      <c r="E24" s="7">
        <v>12</v>
      </c>
      <c r="F24" s="10">
        <v>9</v>
      </c>
    </row>
    <row r="25" spans="3:6" ht="15">
      <c r="C25" s="4" t="s">
        <v>30</v>
      </c>
      <c r="D25" s="8" t="s">
        <v>12</v>
      </c>
      <c r="E25" s="7">
        <v>13</v>
      </c>
      <c r="F25" s="10">
        <v>8</v>
      </c>
    </row>
    <row r="26" spans="3:6" ht="15">
      <c r="C26" s="4" t="s">
        <v>31</v>
      </c>
      <c r="D26" s="8" t="s">
        <v>8</v>
      </c>
      <c r="E26" s="7">
        <v>14</v>
      </c>
      <c r="F26" s="10">
        <v>7</v>
      </c>
    </row>
    <row r="27" spans="3:6" ht="15">
      <c r="C27" s="4" t="s">
        <v>32</v>
      </c>
      <c r="D27" s="8" t="s">
        <v>16</v>
      </c>
      <c r="E27" s="7">
        <v>15</v>
      </c>
      <c r="F27" s="10">
        <v>6</v>
      </c>
    </row>
    <row r="28" spans="3:6" ht="15">
      <c r="C28" s="4" t="s">
        <v>33</v>
      </c>
      <c r="D28" s="8" t="s">
        <v>1</v>
      </c>
      <c r="E28" s="7">
        <v>16</v>
      </c>
      <c r="F28" s="10">
        <v>5</v>
      </c>
    </row>
    <row r="29" spans="3:6" ht="15">
      <c r="C29" s="4" t="s">
        <v>34</v>
      </c>
      <c r="D29" s="30" t="s">
        <v>59</v>
      </c>
      <c r="E29" s="7">
        <v>17</v>
      </c>
      <c r="F29" s="10">
        <v>4</v>
      </c>
    </row>
    <row r="30" spans="3:6" ht="15">
      <c r="C30" s="5" t="s">
        <v>35</v>
      </c>
      <c r="D30" s="11" t="s">
        <v>6</v>
      </c>
      <c r="E30" s="7">
        <v>18</v>
      </c>
      <c r="F30" s="10">
        <v>3</v>
      </c>
    </row>
    <row r="31" spans="3:6" ht="15">
      <c r="C31" s="5" t="s">
        <v>36</v>
      </c>
      <c r="D31" s="8" t="s">
        <v>17</v>
      </c>
      <c r="E31" s="7">
        <v>19</v>
      </c>
      <c r="F31" s="10">
        <v>2</v>
      </c>
    </row>
    <row r="32" spans="3:6" ht="15">
      <c r="C32" s="4" t="s">
        <v>56</v>
      </c>
      <c r="D32" s="31" t="s">
        <v>57</v>
      </c>
      <c r="E32" s="37"/>
      <c r="F32" s="9"/>
    </row>
    <row r="33" spans="3:6" ht="15">
      <c r="C33" s="39" t="s">
        <v>60</v>
      </c>
      <c r="D33" s="30" t="s">
        <v>58</v>
      </c>
      <c r="E33" s="35"/>
      <c r="F33" s="9"/>
    </row>
  </sheetData>
  <mergeCells count="5">
    <mergeCell ref="E11:F11"/>
    <mergeCell ref="D3:F4"/>
    <mergeCell ref="D5:F6"/>
    <mergeCell ref="C8:F8"/>
    <mergeCell ref="C9:F9"/>
  </mergeCells>
  <printOptions/>
  <pageMargins left="0.33" right="0.75" top="0.25" bottom="0.73" header="0.1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3:I33"/>
  <sheetViews>
    <sheetView zoomScale="75" zoomScaleNormal="75" workbookViewId="0" topLeftCell="A1">
      <selection activeCell="I18" sqref="I18"/>
    </sheetView>
  </sheetViews>
  <sheetFormatPr defaultColWidth="9.140625" defaultRowHeight="12.75"/>
  <cols>
    <col min="3" max="3" width="4.140625" style="0" customWidth="1"/>
    <col min="4" max="4" width="27.421875" style="0" customWidth="1"/>
    <col min="5" max="5" width="18.140625" style="0" customWidth="1"/>
    <col min="6" max="6" width="18.421875" style="0" customWidth="1"/>
    <col min="8" max="8" width="3.00390625" style="0" customWidth="1"/>
  </cols>
  <sheetData>
    <row r="3" spans="4:6" ht="12.75">
      <c r="D3" s="92" t="s">
        <v>47</v>
      </c>
      <c r="E3" s="92"/>
      <c r="F3" s="92"/>
    </row>
    <row r="4" spans="4:6" ht="12.75">
      <c r="D4" s="92"/>
      <c r="E4" s="92"/>
      <c r="F4" s="92"/>
    </row>
    <row r="5" spans="4:6" ht="12.75">
      <c r="D5" s="92" t="s">
        <v>48</v>
      </c>
      <c r="E5" s="92"/>
      <c r="F5" s="92"/>
    </row>
    <row r="6" spans="4:6" ht="12.75">
      <c r="D6" s="92"/>
      <c r="E6" s="92"/>
      <c r="F6" s="92"/>
    </row>
    <row r="8" spans="3:6" ht="12.75">
      <c r="C8" s="96" t="s">
        <v>54</v>
      </c>
      <c r="D8" s="96"/>
      <c r="E8" s="96"/>
      <c r="F8" s="96"/>
    </row>
    <row r="9" spans="3:6" ht="12.75">
      <c r="C9" s="96" t="s">
        <v>48</v>
      </c>
      <c r="D9" s="96"/>
      <c r="E9" s="96"/>
      <c r="F9" s="96"/>
    </row>
    <row r="10" spans="3:6" ht="12.75">
      <c r="C10" s="21"/>
      <c r="D10" s="21"/>
      <c r="E10" s="21"/>
      <c r="F10" s="21"/>
    </row>
    <row r="11" spans="3:8" ht="15.75" thickBot="1">
      <c r="C11" s="25"/>
      <c r="D11" s="28"/>
      <c r="E11" s="94" t="s">
        <v>38</v>
      </c>
      <c r="F11" s="95"/>
      <c r="H11" t="s">
        <v>53</v>
      </c>
    </row>
    <row r="12" spans="3:9" ht="15.75" thickBot="1">
      <c r="C12" s="23"/>
      <c r="D12" s="26" t="s">
        <v>0</v>
      </c>
      <c r="E12" s="24" t="s">
        <v>49</v>
      </c>
      <c r="F12" s="27" t="s">
        <v>50</v>
      </c>
      <c r="H12" s="29" t="s">
        <v>18</v>
      </c>
      <c r="I12" t="s">
        <v>68</v>
      </c>
    </row>
    <row r="13" spans="3:9" ht="15">
      <c r="C13" s="41" t="s">
        <v>18</v>
      </c>
      <c r="D13" s="65" t="s">
        <v>6</v>
      </c>
      <c r="E13" s="42">
        <v>1</v>
      </c>
      <c r="F13" s="66">
        <v>20</v>
      </c>
      <c r="H13" s="6" t="s">
        <v>19</v>
      </c>
      <c r="I13" t="s">
        <v>69</v>
      </c>
    </row>
    <row r="14" spans="3:9" ht="15">
      <c r="C14" s="46" t="s">
        <v>19</v>
      </c>
      <c r="D14" s="52" t="s">
        <v>4</v>
      </c>
      <c r="E14" s="48">
        <v>2</v>
      </c>
      <c r="F14" s="59">
        <v>19</v>
      </c>
      <c r="H14" s="6" t="s">
        <v>19</v>
      </c>
      <c r="I14" t="s">
        <v>70</v>
      </c>
    </row>
    <row r="15" spans="3:6" ht="15">
      <c r="C15" s="60" t="s">
        <v>20</v>
      </c>
      <c r="D15" s="61" t="s">
        <v>7</v>
      </c>
      <c r="E15" s="62">
        <v>3</v>
      </c>
      <c r="F15" s="63">
        <v>18</v>
      </c>
    </row>
    <row r="16" spans="3:6" ht="15">
      <c r="C16" s="4" t="s">
        <v>21</v>
      </c>
      <c r="D16" s="8" t="s">
        <v>12</v>
      </c>
      <c r="E16" s="7">
        <v>4</v>
      </c>
      <c r="F16" s="10">
        <v>17</v>
      </c>
    </row>
    <row r="17" spans="3:6" ht="15">
      <c r="C17" s="4" t="s">
        <v>22</v>
      </c>
      <c r="D17" s="8" t="s">
        <v>5</v>
      </c>
      <c r="E17" s="7">
        <v>5</v>
      </c>
      <c r="F17" s="10">
        <v>16</v>
      </c>
    </row>
    <row r="18" spans="3:6" ht="15">
      <c r="C18" s="4" t="s">
        <v>23</v>
      </c>
      <c r="D18" s="8" t="s">
        <v>11</v>
      </c>
      <c r="E18" s="7">
        <v>6</v>
      </c>
      <c r="F18" s="10">
        <v>15</v>
      </c>
    </row>
    <row r="19" spans="3:6" ht="15">
      <c r="C19" s="4" t="s">
        <v>24</v>
      </c>
      <c r="D19" s="8" t="s">
        <v>1</v>
      </c>
      <c r="E19" s="7">
        <v>7</v>
      </c>
      <c r="F19" s="10">
        <v>14</v>
      </c>
    </row>
    <row r="20" spans="3:6" ht="15">
      <c r="C20" s="4" t="s">
        <v>25</v>
      </c>
      <c r="D20" s="30" t="s">
        <v>59</v>
      </c>
      <c r="E20" s="7">
        <v>8</v>
      </c>
      <c r="F20" s="10">
        <v>13</v>
      </c>
    </row>
    <row r="21" spans="3:6" ht="15">
      <c r="C21" s="4" t="s">
        <v>26</v>
      </c>
      <c r="D21" s="8" t="s">
        <v>3</v>
      </c>
      <c r="E21" s="7">
        <v>9</v>
      </c>
      <c r="F21" s="10">
        <v>12</v>
      </c>
    </row>
    <row r="22" spans="3:6" ht="15">
      <c r="C22" s="4" t="s">
        <v>27</v>
      </c>
      <c r="D22" s="30" t="s">
        <v>57</v>
      </c>
      <c r="E22" s="7">
        <v>10</v>
      </c>
      <c r="F22" s="10">
        <v>11</v>
      </c>
    </row>
    <row r="23" spans="3:6" ht="15">
      <c r="C23" s="4" t="s">
        <v>28</v>
      </c>
      <c r="D23" s="8" t="s">
        <v>9</v>
      </c>
      <c r="E23" s="7">
        <v>11</v>
      </c>
      <c r="F23" s="10">
        <v>10</v>
      </c>
    </row>
    <row r="24" spans="3:6" ht="15">
      <c r="C24" s="4" t="s">
        <v>29</v>
      </c>
      <c r="D24" s="36" t="s">
        <v>61</v>
      </c>
      <c r="E24" s="7">
        <v>12</v>
      </c>
      <c r="F24" s="10">
        <v>9</v>
      </c>
    </row>
    <row r="25" spans="3:6" ht="15">
      <c r="C25" s="4" t="s">
        <v>30</v>
      </c>
      <c r="D25" s="8" t="s">
        <v>17</v>
      </c>
      <c r="E25" s="7">
        <v>13</v>
      </c>
      <c r="F25" s="10">
        <v>8</v>
      </c>
    </row>
    <row r="26" spans="3:6" ht="15">
      <c r="C26" s="4" t="s">
        <v>31</v>
      </c>
      <c r="D26" s="8" t="s">
        <v>10</v>
      </c>
      <c r="E26" s="7">
        <v>14</v>
      </c>
      <c r="F26" s="10">
        <v>7</v>
      </c>
    </row>
    <row r="27" spans="3:6" ht="15">
      <c r="C27" s="4" t="s">
        <v>32</v>
      </c>
      <c r="D27" s="8" t="s">
        <v>16</v>
      </c>
      <c r="E27" s="7">
        <v>15</v>
      </c>
      <c r="F27" s="10">
        <v>6</v>
      </c>
    </row>
    <row r="28" spans="3:6" ht="15">
      <c r="C28" s="4" t="s">
        <v>33</v>
      </c>
      <c r="D28" s="8" t="s">
        <v>13</v>
      </c>
      <c r="E28" s="7">
        <v>16</v>
      </c>
      <c r="F28" s="10">
        <v>5</v>
      </c>
    </row>
    <row r="29" spans="3:6" ht="15">
      <c r="C29" s="4" t="s">
        <v>34</v>
      </c>
      <c r="D29" s="8" t="s">
        <v>14</v>
      </c>
      <c r="E29" s="7">
        <v>17</v>
      </c>
      <c r="F29" s="10">
        <v>4</v>
      </c>
    </row>
    <row r="30" spans="3:6" ht="15">
      <c r="C30" s="5" t="s">
        <v>35</v>
      </c>
      <c r="D30" s="11" t="s">
        <v>2</v>
      </c>
      <c r="E30" s="7">
        <v>18</v>
      </c>
      <c r="F30" s="10">
        <v>3</v>
      </c>
    </row>
    <row r="31" spans="3:6" ht="15">
      <c r="C31" s="5" t="s">
        <v>36</v>
      </c>
      <c r="D31" s="8" t="s">
        <v>8</v>
      </c>
      <c r="E31" s="7">
        <v>19</v>
      </c>
      <c r="F31" s="10">
        <v>2</v>
      </c>
    </row>
    <row r="32" spans="3:6" ht="15">
      <c r="C32" s="4" t="s">
        <v>56</v>
      </c>
      <c r="D32" s="40" t="s">
        <v>15</v>
      </c>
      <c r="E32" s="37">
        <v>20</v>
      </c>
      <c r="F32" s="10">
        <v>1</v>
      </c>
    </row>
    <row r="33" spans="3:6" ht="15">
      <c r="C33" s="39" t="s">
        <v>60</v>
      </c>
      <c r="D33" s="30" t="s">
        <v>58</v>
      </c>
      <c r="E33" s="35"/>
      <c r="F33" s="9"/>
    </row>
  </sheetData>
  <mergeCells count="5">
    <mergeCell ref="E11:F11"/>
    <mergeCell ref="D3:F4"/>
    <mergeCell ref="D5:F6"/>
    <mergeCell ref="C8:F8"/>
    <mergeCell ref="C9:F9"/>
  </mergeCells>
  <printOptions/>
  <pageMargins left="0.41" right="0.28" top="0.4" bottom="0.58" header="0.2" footer="0.29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3:I33"/>
  <sheetViews>
    <sheetView zoomScale="75" zoomScaleNormal="75" workbookViewId="0" topLeftCell="A5">
      <selection activeCell="H18" sqref="H18"/>
    </sheetView>
  </sheetViews>
  <sheetFormatPr defaultColWidth="9.140625" defaultRowHeight="12.75"/>
  <cols>
    <col min="3" max="3" width="4.140625" style="0" customWidth="1"/>
    <col min="4" max="4" width="27.57421875" style="0" customWidth="1"/>
    <col min="5" max="6" width="18.28125" style="0" customWidth="1"/>
    <col min="8" max="8" width="3.57421875" style="0" customWidth="1"/>
  </cols>
  <sheetData>
    <row r="3" spans="4:6" ht="12.75">
      <c r="D3" s="92" t="s">
        <v>47</v>
      </c>
      <c r="E3" s="92"/>
      <c r="F3" s="92"/>
    </row>
    <row r="4" spans="4:6" ht="12.75">
      <c r="D4" s="92"/>
      <c r="E4" s="92"/>
      <c r="F4" s="92"/>
    </row>
    <row r="5" spans="4:6" ht="12.75">
      <c r="D5" s="92" t="s">
        <v>48</v>
      </c>
      <c r="E5" s="92"/>
      <c r="F5" s="92"/>
    </row>
    <row r="6" spans="4:6" ht="12.75">
      <c r="D6" s="92"/>
      <c r="E6" s="92"/>
      <c r="F6" s="92"/>
    </row>
    <row r="8" spans="3:6" ht="12.75">
      <c r="C8" s="96" t="s">
        <v>54</v>
      </c>
      <c r="D8" s="96"/>
      <c r="E8" s="96"/>
      <c r="F8" s="96"/>
    </row>
    <row r="9" spans="3:6" ht="12.75">
      <c r="C9" s="96" t="s">
        <v>48</v>
      </c>
      <c r="D9" s="96"/>
      <c r="E9" s="96"/>
      <c r="F9" s="96"/>
    </row>
    <row r="10" spans="3:6" ht="12.75">
      <c r="C10" s="21"/>
      <c r="D10" s="21"/>
      <c r="E10" s="21"/>
      <c r="F10" s="21"/>
    </row>
    <row r="11" spans="3:8" ht="15.75" thickBot="1">
      <c r="C11" s="25"/>
      <c r="D11" s="28"/>
      <c r="E11" s="94" t="s">
        <v>52</v>
      </c>
      <c r="F11" s="95"/>
      <c r="H11" t="s">
        <v>53</v>
      </c>
    </row>
    <row r="12" spans="3:9" ht="15.75" thickBot="1">
      <c r="C12" s="23"/>
      <c r="D12" s="26" t="s">
        <v>0</v>
      </c>
      <c r="E12" s="24" t="s">
        <v>49</v>
      </c>
      <c r="F12" s="27" t="s">
        <v>50</v>
      </c>
      <c r="H12" s="29" t="s">
        <v>18</v>
      </c>
      <c r="I12" t="s">
        <v>74</v>
      </c>
    </row>
    <row r="13" spans="3:9" ht="15">
      <c r="C13" s="41" t="s">
        <v>18</v>
      </c>
      <c r="D13" s="65" t="s">
        <v>2</v>
      </c>
      <c r="E13" s="42">
        <v>1</v>
      </c>
      <c r="F13" s="66">
        <v>20</v>
      </c>
      <c r="H13" s="6" t="s">
        <v>19</v>
      </c>
      <c r="I13" t="s">
        <v>75</v>
      </c>
    </row>
    <row r="14" spans="3:9" ht="15">
      <c r="C14" s="46" t="s">
        <v>19</v>
      </c>
      <c r="D14" s="52" t="s">
        <v>8</v>
      </c>
      <c r="E14" s="48">
        <v>2</v>
      </c>
      <c r="F14" s="59">
        <v>19</v>
      </c>
      <c r="H14" s="6" t="s">
        <v>19</v>
      </c>
      <c r="I14" t="s">
        <v>76</v>
      </c>
    </row>
    <row r="15" spans="3:6" ht="15">
      <c r="C15" s="60" t="s">
        <v>20</v>
      </c>
      <c r="D15" s="67" t="s">
        <v>59</v>
      </c>
      <c r="E15" s="62">
        <v>3</v>
      </c>
      <c r="F15" s="63">
        <v>18</v>
      </c>
    </row>
    <row r="16" spans="3:6" ht="15">
      <c r="C16" s="4" t="s">
        <v>21</v>
      </c>
      <c r="D16" s="8" t="s">
        <v>7</v>
      </c>
      <c r="E16" s="7">
        <v>4</v>
      </c>
      <c r="F16" s="10">
        <v>17</v>
      </c>
    </row>
    <row r="17" spans="3:6" ht="15">
      <c r="C17" s="4" t="s">
        <v>22</v>
      </c>
      <c r="D17" s="8" t="s">
        <v>11</v>
      </c>
      <c r="E17" s="7">
        <v>5</v>
      </c>
      <c r="F17" s="10">
        <v>16</v>
      </c>
    </row>
    <row r="18" spans="3:6" ht="15">
      <c r="C18" s="4" t="s">
        <v>23</v>
      </c>
      <c r="D18" s="36" t="s">
        <v>61</v>
      </c>
      <c r="E18" s="7">
        <v>6</v>
      </c>
      <c r="F18" s="10">
        <v>15</v>
      </c>
    </row>
    <row r="19" spans="3:6" ht="15">
      <c r="C19" s="4" t="s">
        <v>24</v>
      </c>
      <c r="D19" s="8" t="s">
        <v>10</v>
      </c>
      <c r="E19" s="7">
        <v>7</v>
      </c>
      <c r="F19" s="10">
        <v>14</v>
      </c>
    </row>
    <row r="20" spans="3:6" ht="15">
      <c r="C20" s="4" t="s">
        <v>25</v>
      </c>
      <c r="D20" s="8" t="s">
        <v>16</v>
      </c>
      <c r="E20" s="7">
        <v>8</v>
      </c>
      <c r="F20" s="10">
        <v>13</v>
      </c>
    </row>
    <row r="21" spans="3:6" ht="15">
      <c r="C21" s="4" t="s">
        <v>26</v>
      </c>
      <c r="D21" s="8" t="s">
        <v>4</v>
      </c>
      <c r="E21" s="7">
        <v>9</v>
      </c>
      <c r="F21" s="10">
        <v>12</v>
      </c>
    </row>
    <row r="22" spans="3:6" ht="15">
      <c r="C22" s="4" t="s">
        <v>27</v>
      </c>
      <c r="D22" s="8" t="s">
        <v>5</v>
      </c>
      <c r="E22" s="7">
        <v>10</v>
      </c>
      <c r="F22" s="10">
        <v>11</v>
      </c>
    </row>
    <row r="23" spans="3:6" ht="15">
      <c r="C23" s="4" t="s">
        <v>28</v>
      </c>
      <c r="D23" s="8" t="s">
        <v>3</v>
      </c>
      <c r="E23" s="7">
        <v>11</v>
      </c>
      <c r="F23" s="10">
        <v>10</v>
      </c>
    </row>
    <row r="24" spans="3:6" ht="15">
      <c r="C24" s="4" t="s">
        <v>29</v>
      </c>
      <c r="D24" s="8" t="s">
        <v>12</v>
      </c>
      <c r="E24" s="7">
        <v>12</v>
      </c>
      <c r="F24" s="10">
        <v>9</v>
      </c>
    </row>
    <row r="25" spans="3:6" ht="15">
      <c r="C25" s="4" t="s">
        <v>30</v>
      </c>
      <c r="D25" s="8" t="s">
        <v>6</v>
      </c>
      <c r="E25" s="7">
        <v>13</v>
      </c>
      <c r="F25" s="10">
        <v>8</v>
      </c>
    </row>
    <row r="26" spans="3:6" ht="15">
      <c r="C26" s="4" t="s">
        <v>31</v>
      </c>
      <c r="D26" s="8" t="s">
        <v>15</v>
      </c>
      <c r="E26" s="7">
        <v>14</v>
      </c>
      <c r="F26" s="10">
        <v>7</v>
      </c>
    </row>
    <row r="27" spans="3:6" ht="15">
      <c r="C27" s="4" t="s">
        <v>32</v>
      </c>
      <c r="D27" s="8" t="s">
        <v>1</v>
      </c>
      <c r="E27" s="7">
        <v>15</v>
      </c>
      <c r="F27" s="10">
        <v>6</v>
      </c>
    </row>
    <row r="28" spans="3:6" ht="15">
      <c r="C28" s="4" t="s">
        <v>33</v>
      </c>
      <c r="D28" s="8" t="s">
        <v>17</v>
      </c>
      <c r="E28" s="7">
        <v>16</v>
      </c>
      <c r="F28" s="10">
        <v>5</v>
      </c>
    </row>
    <row r="29" spans="3:6" ht="15">
      <c r="C29" s="4" t="s">
        <v>34</v>
      </c>
      <c r="D29" s="8" t="s">
        <v>9</v>
      </c>
      <c r="E29" s="7">
        <v>17</v>
      </c>
      <c r="F29" s="10">
        <v>4</v>
      </c>
    </row>
    <row r="30" spans="3:6" ht="15">
      <c r="C30" s="5" t="s">
        <v>35</v>
      </c>
      <c r="D30" s="11" t="s">
        <v>14</v>
      </c>
      <c r="E30" s="7"/>
      <c r="F30" s="10"/>
    </row>
    <row r="31" spans="3:6" ht="15">
      <c r="C31" s="5" t="s">
        <v>36</v>
      </c>
      <c r="D31" s="8" t="s">
        <v>13</v>
      </c>
      <c r="E31" s="7"/>
      <c r="F31" s="10"/>
    </row>
    <row r="32" spans="3:6" ht="15">
      <c r="C32" s="4" t="s">
        <v>56</v>
      </c>
      <c r="D32" s="31" t="s">
        <v>57</v>
      </c>
      <c r="E32" s="37"/>
      <c r="F32" s="9"/>
    </row>
    <row r="33" spans="3:6" ht="15">
      <c r="C33" s="39" t="s">
        <v>60</v>
      </c>
      <c r="D33" s="30" t="s">
        <v>58</v>
      </c>
      <c r="E33" s="35"/>
      <c r="F33" s="9"/>
    </row>
  </sheetData>
  <mergeCells count="5">
    <mergeCell ref="E11:F11"/>
    <mergeCell ref="D3:F4"/>
    <mergeCell ref="D5:F6"/>
    <mergeCell ref="C8:F8"/>
    <mergeCell ref="C9:F9"/>
  </mergeCells>
  <printOptions/>
  <pageMargins left="0.17" right="0.2" top="0.52" bottom="0.72" header="0.31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3:F34"/>
  <sheetViews>
    <sheetView zoomScale="75" zoomScaleNormal="75" workbookViewId="0" topLeftCell="A6">
      <selection activeCell="G18" sqref="G18"/>
    </sheetView>
  </sheetViews>
  <sheetFormatPr defaultColWidth="9.140625" defaultRowHeight="12.75"/>
  <cols>
    <col min="3" max="3" width="4.7109375" style="0" customWidth="1"/>
    <col min="4" max="4" width="27.421875" style="0" customWidth="1"/>
    <col min="5" max="5" width="18.28125" style="0" customWidth="1"/>
    <col min="6" max="6" width="18.140625" style="0" customWidth="1"/>
  </cols>
  <sheetData>
    <row r="3" spans="4:6" ht="12.75">
      <c r="D3" s="92" t="s">
        <v>47</v>
      </c>
      <c r="E3" s="92"/>
      <c r="F3" s="92"/>
    </row>
    <row r="4" spans="4:6" ht="12.75">
      <c r="D4" s="92"/>
      <c r="E4" s="92"/>
      <c r="F4" s="92"/>
    </row>
    <row r="5" spans="4:6" ht="12.75">
      <c r="D5" s="92" t="s">
        <v>48</v>
      </c>
      <c r="E5" s="92"/>
      <c r="F5" s="92"/>
    </row>
    <row r="6" spans="4:6" ht="12.75">
      <c r="D6" s="92"/>
      <c r="E6" s="92"/>
      <c r="F6" s="92"/>
    </row>
    <row r="8" spans="3:6" ht="12.75">
      <c r="C8" s="96" t="s">
        <v>54</v>
      </c>
      <c r="D8" s="96"/>
      <c r="E8" s="96"/>
      <c r="F8" s="96"/>
    </row>
    <row r="9" spans="3:6" ht="12.75">
      <c r="C9" s="96" t="s">
        <v>48</v>
      </c>
      <c r="D9" s="96"/>
      <c r="E9" s="96"/>
      <c r="F9" s="96"/>
    </row>
    <row r="10" spans="3:6" ht="12.75">
      <c r="C10" s="21"/>
      <c r="D10" s="21"/>
      <c r="E10" s="21"/>
      <c r="F10" s="21"/>
    </row>
    <row r="11" spans="3:6" ht="15.75" thickBot="1">
      <c r="C11" s="25"/>
      <c r="D11" s="28"/>
      <c r="E11" s="94" t="s">
        <v>39</v>
      </c>
      <c r="F11" s="95"/>
    </row>
    <row r="12" spans="3:6" ht="15.75" thickBot="1">
      <c r="C12" s="23"/>
      <c r="D12" s="26" t="s">
        <v>0</v>
      </c>
      <c r="E12" s="24" t="s">
        <v>49</v>
      </c>
      <c r="F12" s="27" t="s">
        <v>50</v>
      </c>
    </row>
    <row r="13" spans="3:6" ht="15">
      <c r="C13" s="41" t="s">
        <v>18</v>
      </c>
      <c r="D13" s="65" t="s">
        <v>8</v>
      </c>
      <c r="E13" s="42">
        <v>1</v>
      </c>
      <c r="F13" s="66">
        <v>20</v>
      </c>
    </row>
    <row r="14" spans="3:6" ht="15">
      <c r="C14" s="46" t="s">
        <v>19</v>
      </c>
      <c r="D14" s="52" t="s">
        <v>2</v>
      </c>
      <c r="E14" s="48">
        <v>2</v>
      </c>
      <c r="F14" s="59">
        <v>19</v>
      </c>
    </row>
    <row r="15" spans="3:6" ht="15">
      <c r="C15" s="60" t="s">
        <v>20</v>
      </c>
      <c r="D15" s="61" t="s">
        <v>4</v>
      </c>
      <c r="E15" s="62">
        <v>3</v>
      </c>
      <c r="F15" s="63">
        <v>18</v>
      </c>
    </row>
    <row r="16" spans="3:6" ht="15">
      <c r="C16" s="4" t="s">
        <v>21</v>
      </c>
      <c r="D16" s="8" t="s">
        <v>15</v>
      </c>
      <c r="E16" s="7">
        <v>4</v>
      </c>
      <c r="F16" s="10">
        <v>17</v>
      </c>
    </row>
    <row r="17" spans="3:6" ht="15">
      <c r="C17" s="4" t="s">
        <v>22</v>
      </c>
      <c r="D17" s="8" t="s">
        <v>7</v>
      </c>
      <c r="E17" s="7">
        <v>5</v>
      </c>
      <c r="F17" s="10">
        <v>16</v>
      </c>
    </row>
    <row r="18" spans="3:6" ht="15">
      <c r="C18" s="4" t="s">
        <v>23</v>
      </c>
      <c r="D18" s="8" t="s">
        <v>14</v>
      </c>
      <c r="E18" s="7">
        <v>6</v>
      </c>
      <c r="F18" s="10">
        <v>15</v>
      </c>
    </row>
    <row r="19" spans="3:6" ht="15">
      <c r="C19" s="4" t="s">
        <v>24</v>
      </c>
      <c r="D19" s="8" t="s">
        <v>3</v>
      </c>
      <c r="E19" s="7">
        <v>7</v>
      </c>
      <c r="F19" s="10">
        <v>14</v>
      </c>
    </row>
    <row r="20" spans="3:6" ht="15">
      <c r="C20" s="4" t="s">
        <v>25</v>
      </c>
      <c r="D20" s="8" t="s">
        <v>1</v>
      </c>
      <c r="E20" s="7">
        <v>8</v>
      </c>
      <c r="F20" s="10">
        <v>13</v>
      </c>
    </row>
    <row r="21" spans="3:6" ht="15">
      <c r="C21" s="4" t="s">
        <v>26</v>
      </c>
      <c r="D21" s="8" t="s">
        <v>12</v>
      </c>
      <c r="E21" s="7">
        <v>9</v>
      </c>
      <c r="F21" s="10">
        <v>12</v>
      </c>
    </row>
    <row r="22" spans="3:6" ht="15">
      <c r="C22" s="4" t="s">
        <v>27</v>
      </c>
      <c r="D22" s="36" t="s">
        <v>61</v>
      </c>
      <c r="E22" s="7">
        <v>10</v>
      </c>
      <c r="F22" s="10">
        <v>11</v>
      </c>
    </row>
    <row r="23" spans="3:6" ht="15">
      <c r="C23" s="4" t="s">
        <v>28</v>
      </c>
      <c r="D23" s="8" t="s">
        <v>9</v>
      </c>
      <c r="E23" s="7">
        <v>11</v>
      </c>
      <c r="F23" s="10">
        <v>10</v>
      </c>
    </row>
    <row r="24" spans="3:6" ht="15">
      <c r="C24" s="4" t="s">
        <v>29</v>
      </c>
      <c r="D24" s="8" t="s">
        <v>17</v>
      </c>
      <c r="E24" s="7">
        <v>12</v>
      </c>
      <c r="F24" s="10">
        <v>9</v>
      </c>
    </row>
    <row r="25" spans="3:6" ht="15">
      <c r="C25" s="4" t="s">
        <v>30</v>
      </c>
      <c r="D25" s="8" t="s">
        <v>5</v>
      </c>
      <c r="E25" s="7">
        <v>13</v>
      </c>
      <c r="F25" s="10">
        <v>8</v>
      </c>
    </row>
    <row r="26" spans="3:6" ht="15">
      <c r="C26" s="4" t="s">
        <v>31</v>
      </c>
      <c r="D26" s="8" t="s">
        <v>6</v>
      </c>
      <c r="E26" s="7">
        <v>14</v>
      </c>
      <c r="F26" s="10">
        <v>7</v>
      </c>
    </row>
    <row r="27" spans="3:6" ht="15">
      <c r="C27" s="4" t="s">
        <v>32</v>
      </c>
      <c r="D27" s="8" t="s">
        <v>10</v>
      </c>
      <c r="E27" s="7">
        <v>15</v>
      </c>
      <c r="F27" s="10">
        <v>6</v>
      </c>
    </row>
    <row r="28" spans="3:6" ht="15">
      <c r="C28" s="4" t="s">
        <v>33</v>
      </c>
      <c r="D28" s="8" t="s">
        <v>11</v>
      </c>
      <c r="E28" s="7"/>
      <c r="F28" s="10"/>
    </row>
    <row r="29" spans="3:6" ht="15">
      <c r="C29" s="4" t="s">
        <v>34</v>
      </c>
      <c r="D29" s="8" t="s">
        <v>16</v>
      </c>
      <c r="E29" s="7"/>
      <c r="F29" s="10"/>
    </row>
    <row r="30" spans="3:6" ht="15">
      <c r="C30" s="5" t="s">
        <v>35</v>
      </c>
      <c r="D30" s="11" t="s">
        <v>13</v>
      </c>
      <c r="E30" s="7"/>
      <c r="F30" s="10"/>
    </row>
    <row r="31" spans="3:6" ht="15">
      <c r="C31" s="5" t="s">
        <v>36</v>
      </c>
      <c r="D31" s="30" t="s">
        <v>57</v>
      </c>
      <c r="E31" s="7"/>
      <c r="F31" s="10"/>
    </row>
    <row r="32" spans="3:6" ht="15">
      <c r="C32" s="4" t="s">
        <v>56</v>
      </c>
      <c r="D32" s="31" t="s">
        <v>58</v>
      </c>
      <c r="E32" s="37"/>
      <c r="F32" s="9"/>
    </row>
    <row r="33" spans="3:6" ht="15">
      <c r="C33" s="32" t="s">
        <v>60</v>
      </c>
      <c r="D33" s="30" t="s">
        <v>59</v>
      </c>
      <c r="E33" s="38"/>
      <c r="F33" s="9"/>
    </row>
    <row r="34" ht="12.75">
      <c r="C34" s="34"/>
    </row>
  </sheetData>
  <mergeCells count="5">
    <mergeCell ref="E11:F11"/>
    <mergeCell ref="D3:F4"/>
    <mergeCell ref="D5:F6"/>
    <mergeCell ref="C8:F8"/>
    <mergeCell ref="C9:F9"/>
  </mergeCells>
  <printOptions/>
  <pageMargins left="0.75" right="0.75" top="0.69" bottom="0.73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3:J33"/>
  <sheetViews>
    <sheetView tabSelected="1" zoomScale="75" zoomScaleNormal="75" workbookViewId="0" topLeftCell="A2">
      <selection activeCell="G17" sqref="G17"/>
    </sheetView>
  </sheetViews>
  <sheetFormatPr defaultColWidth="9.140625" defaultRowHeight="12.75"/>
  <cols>
    <col min="3" max="3" width="5.28125" style="0" customWidth="1"/>
    <col min="4" max="4" width="27.421875" style="0" customWidth="1"/>
    <col min="5" max="6" width="18.28125" style="0" customWidth="1"/>
    <col min="8" max="8" width="3.28125" style="0" customWidth="1"/>
  </cols>
  <sheetData>
    <row r="3" spans="4:6" ht="12.75">
      <c r="D3" s="92" t="s">
        <v>47</v>
      </c>
      <c r="E3" s="92"/>
      <c r="F3" s="92"/>
    </row>
    <row r="4" spans="4:6" ht="12.75">
      <c r="D4" s="92"/>
      <c r="E4" s="92"/>
      <c r="F4" s="92"/>
    </row>
    <row r="5" spans="4:10" ht="12.75">
      <c r="D5" s="92" t="s">
        <v>48</v>
      </c>
      <c r="E5" s="92"/>
      <c r="F5" s="92"/>
      <c r="J5" s="64"/>
    </row>
    <row r="6" spans="4:6" ht="12.75">
      <c r="D6" s="92"/>
      <c r="E6" s="92"/>
      <c r="F6" s="92"/>
    </row>
    <row r="8" spans="3:6" ht="12.75">
      <c r="C8" s="96" t="s">
        <v>54</v>
      </c>
      <c r="D8" s="96"/>
      <c r="E8" s="96"/>
      <c r="F8" s="96"/>
    </row>
    <row r="9" spans="3:6" ht="12.75">
      <c r="C9" s="96" t="s">
        <v>48</v>
      </c>
      <c r="D9" s="96"/>
      <c r="E9" s="96"/>
      <c r="F9" s="96"/>
    </row>
    <row r="10" spans="3:6" ht="12.75">
      <c r="C10" s="21"/>
      <c r="D10" s="21"/>
      <c r="E10" s="21"/>
      <c r="F10" s="21"/>
    </row>
    <row r="11" spans="3:8" ht="15.75" thickBot="1">
      <c r="C11" s="25"/>
      <c r="D11" s="28"/>
      <c r="E11" s="94" t="s">
        <v>43</v>
      </c>
      <c r="F11" s="95"/>
      <c r="H11" t="s">
        <v>53</v>
      </c>
    </row>
    <row r="12" spans="3:9" ht="15.75" thickBot="1">
      <c r="C12" s="23"/>
      <c r="D12" s="26" t="s">
        <v>0</v>
      </c>
      <c r="E12" s="24" t="s">
        <v>49</v>
      </c>
      <c r="F12" s="27" t="s">
        <v>50</v>
      </c>
      <c r="H12" s="29" t="s">
        <v>18</v>
      </c>
      <c r="I12" t="s">
        <v>65</v>
      </c>
    </row>
    <row r="13" spans="3:9" ht="15">
      <c r="C13" s="41" t="s">
        <v>18</v>
      </c>
      <c r="D13" s="65" t="s">
        <v>1</v>
      </c>
      <c r="E13" s="42">
        <v>1</v>
      </c>
      <c r="F13" s="66">
        <v>20</v>
      </c>
      <c r="H13" s="6" t="s">
        <v>19</v>
      </c>
      <c r="I13" t="s">
        <v>66</v>
      </c>
    </row>
    <row r="14" spans="3:9" ht="15">
      <c r="C14" s="46" t="s">
        <v>19</v>
      </c>
      <c r="D14" s="52" t="s">
        <v>3</v>
      </c>
      <c r="E14" s="48">
        <v>2</v>
      </c>
      <c r="F14" s="59">
        <v>19</v>
      </c>
      <c r="H14" s="6" t="s">
        <v>20</v>
      </c>
      <c r="I14" t="s">
        <v>67</v>
      </c>
    </row>
    <row r="15" spans="3:6" ht="15">
      <c r="C15" s="60" t="s">
        <v>20</v>
      </c>
      <c r="D15" s="61" t="s">
        <v>4</v>
      </c>
      <c r="E15" s="62">
        <v>3</v>
      </c>
      <c r="F15" s="63">
        <v>18</v>
      </c>
    </row>
    <row r="16" spans="3:6" ht="15">
      <c r="C16" s="4" t="s">
        <v>21</v>
      </c>
      <c r="D16" s="8" t="s">
        <v>5</v>
      </c>
      <c r="E16" s="7">
        <v>4</v>
      </c>
      <c r="F16" s="10">
        <v>17</v>
      </c>
    </row>
    <row r="17" spans="3:6" ht="15">
      <c r="C17" s="4" t="s">
        <v>22</v>
      </c>
      <c r="D17" s="8" t="s">
        <v>8</v>
      </c>
      <c r="E17" s="7">
        <v>5</v>
      </c>
      <c r="F17" s="10">
        <v>16</v>
      </c>
    </row>
    <row r="18" spans="3:6" ht="15">
      <c r="C18" s="4" t="s">
        <v>23</v>
      </c>
      <c r="D18" s="8" t="s">
        <v>7</v>
      </c>
      <c r="E18" s="7">
        <v>6</v>
      </c>
      <c r="F18" s="10">
        <v>15</v>
      </c>
    </row>
    <row r="19" spans="3:6" ht="15">
      <c r="C19" s="4" t="s">
        <v>24</v>
      </c>
      <c r="D19" s="8" t="s">
        <v>9</v>
      </c>
      <c r="E19" s="7">
        <v>7</v>
      </c>
      <c r="F19" s="10">
        <v>14</v>
      </c>
    </row>
    <row r="20" spans="3:6" ht="15">
      <c r="C20" s="4" t="s">
        <v>25</v>
      </c>
      <c r="D20" s="8" t="s">
        <v>15</v>
      </c>
      <c r="E20" s="7">
        <v>8</v>
      </c>
      <c r="F20" s="10">
        <v>13</v>
      </c>
    </row>
    <row r="21" spans="3:6" ht="15">
      <c r="C21" s="4" t="s">
        <v>26</v>
      </c>
      <c r="D21" s="8" t="s">
        <v>14</v>
      </c>
      <c r="E21" s="7">
        <v>9</v>
      </c>
      <c r="F21" s="10">
        <v>12</v>
      </c>
    </row>
    <row r="22" spans="3:6" ht="15">
      <c r="C22" s="4" t="s">
        <v>27</v>
      </c>
      <c r="D22" s="8" t="s">
        <v>2</v>
      </c>
      <c r="E22" s="7">
        <v>10</v>
      </c>
      <c r="F22" s="10">
        <v>11</v>
      </c>
    </row>
    <row r="23" spans="3:6" ht="15">
      <c r="C23" s="4" t="s">
        <v>28</v>
      </c>
      <c r="D23" s="8" t="s">
        <v>10</v>
      </c>
      <c r="E23" s="7">
        <v>11</v>
      </c>
      <c r="F23" s="10">
        <v>10</v>
      </c>
    </row>
    <row r="24" spans="3:6" ht="15">
      <c r="C24" s="4" t="s">
        <v>29</v>
      </c>
      <c r="D24" s="36" t="s">
        <v>61</v>
      </c>
      <c r="E24" s="7">
        <v>12</v>
      </c>
      <c r="F24" s="10">
        <v>9</v>
      </c>
    </row>
    <row r="25" spans="3:6" ht="15">
      <c r="C25" s="4" t="s">
        <v>30</v>
      </c>
      <c r="D25" s="8" t="s">
        <v>6</v>
      </c>
      <c r="E25" s="7">
        <v>13</v>
      </c>
      <c r="F25" s="10">
        <v>8</v>
      </c>
    </row>
    <row r="26" spans="3:6" ht="15">
      <c r="C26" s="4" t="s">
        <v>31</v>
      </c>
      <c r="D26" s="8" t="s">
        <v>12</v>
      </c>
      <c r="E26" s="7"/>
      <c r="F26" s="10"/>
    </row>
    <row r="27" spans="3:6" ht="15">
      <c r="C27" s="4" t="s">
        <v>32</v>
      </c>
      <c r="D27" s="8" t="s">
        <v>17</v>
      </c>
      <c r="E27" s="7"/>
      <c r="F27" s="10"/>
    </row>
    <row r="28" spans="3:6" ht="15">
      <c r="C28" s="4" t="s">
        <v>33</v>
      </c>
      <c r="D28" s="8" t="s">
        <v>11</v>
      </c>
      <c r="E28" s="7"/>
      <c r="F28" s="10"/>
    </row>
    <row r="29" spans="3:6" ht="15">
      <c r="C29" s="4" t="s">
        <v>34</v>
      </c>
      <c r="D29" s="8" t="s">
        <v>16</v>
      </c>
      <c r="E29" s="7"/>
      <c r="F29" s="10"/>
    </row>
    <row r="30" spans="3:6" ht="15">
      <c r="C30" s="5" t="s">
        <v>35</v>
      </c>
      <c r="D30" s="11" t="s">
        <v>13</v>
      </c>
      <c r="E30" s="7"/>
      <c r="F30" s="10"/>
    </row>
    <row r="31" spans="3:6" ht="15">
      <c r="C31" s="5" t="s">
        <v>36</v>
      </c>
      <c r="D31" s="30" t="s">
        <v>57</v>
      </c>
      <c r="E31" s="7"/>
      <c r="F31" s="10"/>
    </row>
    <row r="32" spans="3:6" ht="15">
      <c r="C32" s="4" t="s">
        <v>56</v>
      </c>
      <c r="D32" s="31" t="s">
        <v>58</v>
      </c>
      <c r="E32" s="37"/>
      <c r="F32" s="9"/>
    </row>
    <row r="33" spans="3:6" ht="15">
      <c r="C33" s="39" t="s">
        <v>60</v>
      </c>
      <c r="D33" s="30" t="s">
        <v>59</v>
      </c>
      <c r="E33" s="38"/>
      <c r="F33" s="9"/>
    </row>
  </sheetData>
  <mergeCells count="5">
    <mergeCell ref="E11:F11"/>
    <mergeCell ref="D3:F4"/>
    <mergeCell ref="D5:F6"/>
    <mergeCell ref="C8:F8"/>
    <mergeCell ref="C9:F9"/>
  </mergeCells>
  <printOptions/>
  <pageMargins left="0.36" right="0.28" top="0.37" bottom="0.5905511811023623" header="0.24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M@rio</cp:lastModifiedBy>
  <cp:lastPrinted>2005-09-26T09:03:10Z</cp:lastPrinted>
  <dcterms:created xsi:type="dcterms:W3CDTF">2005-04-12T05:53:00Z</dcterms:created>
  <dcterms:modified xsi:type="dcterms:W3CDTF">2005-09-26T09:03:36Z</dcterms:modified>
  <cp:category/>
  <cp:version/>
  <cp:contentType/>
  <cp:contentStatus/>
</cp:coreProperties>
</file>